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5480" windowHeight="13620" tabRatio="801"/>
  </bookViews>
  <sheets>
    <sheet name="CO2" sheetId="6" r:id="rId1"/>
    <sheet name="CO2 graph" sheetId="22" r:id="rId2"/>
    <sheet name="CO2 $gdp" sheetId="8" r:id="rId3"/>
    <sheet name="CO2 $gdp graph" sheetId="16" r:id="rId4"/>
    <sheet name="CO2 per person" sheetId="9" r:id="rId5"/>
    <sheet name="CO2 per person graph" sheetId="17" r:id="rId6"/>
    <sheet name="CO2-income" sheetId="18" r:id="rId7"/>
    <sheet name="CO2-income graph" sheetId="21" r:id="rId8"/>
    <sheet name="&lt;DVs to left --  IVs to right&gt;" sheetId="24" r:id="rId9"/>
    <sheet name="gdp" sheetId="3" r:id="rId10"/>
    <sheet name="gdp graph" sheetId="23" r:id="rId11"/>
    <sheet name="income (gdp per person)" sheetId="4" r:id="rId12"/>
    <sheet name="income (gdp per person) graph" sheetId="20" r:id="rId13"/>
    <sheet name="population" sheetId="5" r:id="rId14"/>
    <sheet name="population graph" sheetId="15" r:id="rId15"/>
    <sheet name="Sheet4" sheetId="28" state="hidden" r:id="rId16"/>
    <sheet name="LongVersion" sheetId="29" state="hidden" r:id="rId17"/>
    <sheet name="CO2-Pivot" sheetId="26" state="hidden" r:id="rId18"/>
  </sheets>
  <calcPr calcId="145621"/>
  <pivotCaches>
    <pivotCache cacheId="1" r:id="rId19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8" l="1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4" i="4"/>
  <c r="C3" i="4"/>
  <c r="C2" i="4"/>
  <c r="AS22" i="5"/>
  <c r="AS5" i="5"/>
  <c r="C5" i="4"/>
</calcChain>
</file>

<file path=xl/sharedStrings.xml><?xml version="1.0" encoding="utf-8"?>
<sst xmlns="http://schemas.openxmlformats.org/spreadsheetml/2006/main" count="1280" uniqueCount="42">
  <si>
    <t>CO2 emissions (kg per 2005 US$ of GDP)</t>
  </si>
  <si>
    <t>Australia</t>
  </si>
  <si>
    <t>Brazil</t>
  </si>
  <si>
    <t>Canada</t>
  </si>
  <si>
    <t>China</t>
  </si>
  <si>
    <t>Egypt, Arab Rep.</t>
  </si>
  <si>
    <t>France</t>
  </si>
  <si>
    <t>India</t>
  </si>
  <si>
    <t>Indonesia</t>
  </si>
  <si>
    <t>Iran, Islamic Rep.</t>
  </si>
  <si>
    <t>Italy</t>
  </si>
  <si>
    <t>Japan</t>
  </si>
  <si>
    <t>Korea, Rep.</t>
  </si>
  <si>
    <t>Mexico</t>
  </si>
  <si>
    <t>Netherlands</t>
  </si>
  <si>
    <t>Saudi Arabia</t>
  </si>
  <si>
    <t>South Africa</t>
  </si>
  <si>
    <t>Spain</t>
  </si>
  <si>
    <t>Thailand</t>
  </si>
  <si>
    <t>Turkey</t>
  </si>
  <si>
    <t>United Kingdom</t>
  </si>
  <si>
    <t>United States</t>
  </si>
  <si>
    <t>Venezuela, RB</t>
  </si>
  <si>
    <t>CO2 emissions (kt)</t>
  </si>
  <si>
    <t>GDP (constant 2005 US$)</t>
  </si>
  <si>
    <t>GDP per capita (constant 2005 US$)</t>
  </si>
  <si>
    <t>Population, total</t>
  </si>
  <si>
    <t>Variable</t>
  </si>
  <si>
    <t>CO2 emissions (metric tons per capita)</t>
  </si>
  <si>
    <t>CO2 emissions (kt)/gdp per capita</t>
  </si>
  <si>
    <t>1970-2010 Growth</t>
  </si>
  <si>
    <t xml:space="preserve">Look for patterns in the "DV" tabs to the left of this one </t>
  </si>
  <si>
    <t xml:space="preserve">Look for explanations in the "IV" tabs to the right of this one </t>
  </si>
  <si>
    <t>That is why this tab is labeled "&lt;DVs to left --  IVs to right&gt;"</t>
  </si>
  <si>
    <t>Country</t>
  </si>
  <si>
    <t>Row Labels</t>
  </si>
  <si>
    <t>Grand Total</t>
  </si>
  <si>
    <t>GDP</t>
  </si>
  <si>
    <t>Income</t>
  </si>
  <si>
    <t>Population</t>
  </si>
  <si>
    <t>CO2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</si>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</sst>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0000"/>
  </numFmts>
  <fonts count="6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Times New Roman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1" fillId="0" borderId="0"/>
  </cellStyleXfs>
  <cellXfs count="55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9" fontId="0" fillId="0" borderId="0" xfId="0" applyNumberFormat="1"/>
    <xf numFmtId="0" fontId="2" fillId="0" borderId="0" xfId="59"/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3"/>
    </xf>
    <xf numFmtId="1" fontId="0" fillId="0" borderId="0" xfId="0" applyNumberFormat="1" applyAlignment="1">
      <alignment horizontal="left" indent="4"/>
    </xf>
    <xf numFmtId="1" fontId="0" fillId="0" borderId="0" xfId="0" applyNumberFormat="1" applyAlignment="1">
      <alignment horizontal="left" indent="5"/>
    </xf>
    <xf numFmtId="1" fontId="0" fillId="0" borderId="0" xfId="0" applyNumberFormat="1" applyAlignment="1">
      <alignment horizontal="left" indent="6"/>
    </xf>
    <xf numFmtId="1" fontId="0" fillId="0" borderId="0" xfId="0" applyNumberFormat="1" applyAlignment="1">
      <alignment horizontal="left" indent="7"/>
    </xf>
    <xf numFmtId="1" fontId="0" fillId="0" borderId="0" xfId="0" applyNumberFormat="1" applyAlignment="1">
      <alignment horizontal="left" indent="8"/>
    </xf>
    <xf numFmtId="1" fontId="0" fillId="0" borderId="0" xfId="0" applyNumberFormat="1" applyAlignment="1">
      <alignment horizontal="left" indent="9"/>
    </xf>
    <xf numFmtId="1" fontId="0" fillId="0" borderId="0" xfId="0" applyNumberFormat="1" applyAlignment="1">
      <alignment horizontal="left" indent="10"/>
    </xf>
    <xf numFmtId="1" fontId="0" fillId="0" borderId="0" xfId="0" applyNumberFormat="1" applyAlignment="1">
      <alignment horizontal="left" indent="11"/>
    </xf>
    <xf numFmtId="1" fontId="0" fillId="0" borderId="0" xfId="0" applyNumberFormat="1" applyAlignment="1">
      <alignment horizontal="left" indent="12"/>
    </xf>
    <xf numFmtId="1" fontId="0" fillId="0" borderId="0" xfId="0" applyNumberFormat="1" applyAlignment="1">
      <alignment horizontal="left" indent="13"/>
    </xf>
    <xf numFmtId="1" fontId="0" fillId="0" borderId="0" xfId="0" applyNumberFormat="1" applyAlignment="1">
      <alignment horizontal="left" indent="14"/>
    </xf>
    <xf numFmtId="1" fontId="0" fillId="0" borderId="0" xfId="0" applyNumberFormat="1" applyAlignment="1">
      <alignment horizontal="left" indent="15"/>
    </xf>
    <xf numFmtId="1" fontId="0" fillId="0" borderId="0" xfId="0" applyNumberFormat="1" applyAlignment="1">
      <alignment horizontal="left" indent="16"/>
    </xf>
    <xf numFmtId="1" fontId="0" fillId="0" borderId="0" xfId="0" applyNumberFormat="1" applyAlignment="1">
      <alignment horizontal="left" indent="17"/>
    </xf>
    <xf numFmtId="1" fontId="0" fillId="0" borderId="0" xfId="0" applyNumberFormat="1" applyAlignment="1">
      <alignment horizontal="left" indent="18"/>
    </xf>
    <xf numFmtId="1" fontId="0" fillId="0" borderId="0" xfId="0" applyNumberFormat="1" applyAlignment="1">
      <alignment horizontal="left" indent="19"/>
    </xf>
    <xf numFmtId="1" fontId="0" fillId="0" borderId="0" xfId="0" applyNumberFormat="1" applyAlignment="1">
      <alignment horizontal="left" indent="20"/>
    </xf>
    <xf numFmtId="1" fontId="0" fillId="0" borderId="0" xfId="0" applyNumberFormat="1" applyAlignment="1">
      <alignment horizontal="left" indent="21"/>
    </xf>
    <xf numFmtId="1" fontId="0" fillId="0" borderId="0" xfId="0" applyNumberFormat="1" applyAlignment="1">
      <alignment horizontal="left" indent="22"/>
    </xf>
    <xf numFmtId="1" fontId="0" fillId="0" borderId="0" xfId="0" applyNumberFormat="1" applyAlignment="1">
      <alignment horizontal="left" indent="23"/>
    </xf>
    <xf numFmtId="1" fontId="0" fillId="0" borderId="0" xfId="0" applyNumberFormat="1" applyAlignment="1">
      <alignment horizontal="left" indent="24"/>
    </xf>
    <xf numFmtId="1" fontId="0" fillId="0" borderId="0" xfId="0" applyNumberFormat="1" applyAlignment="1">
      <alignment horizontal="left" indent="25"/>
    </xf>
    <xf numFmtId="1" fontId="0" fillId="0" borderId="0" xfId="0" applyNumberFormat="1" applyAlignment="1">
      <alignment horizontal="left" indent="26"/>
    </xf>
    <xf numFmtId="1" fontId="0" fillId="0" borderId="0" xfId="0" applyNumberFormat="1" applyAlignment="1">
      <alignment horizontal="left" indent="27"/>
    </xf>
    <xf numFmtId="1" fontId="0" fillId="0" borderId="0" xfId="0" applyNumberFormat="1" applyAlignment="1">
      <alignment horizontal="left" indent="28"/>
    </xf>
    <xf numFmtId="1" fontId="0" fillId="0" borderId="0" xfId="0" applyNumberFormat="1" applyAlignment="1">
      <alignment horizontal="left" indent="29"/>
    </xf>
    <xf numFmtId="1" fontId="0" fillId="0" borderId="0" xfId="0" applyNumberFormat="1" applyAlignment="1">
      <alignment horizontal="left" indent="30"/>
    </xf>
    <xf numFmtId="1" fontId="0" fillId="0" borderId="0" xfId="0" applyNumberFormat="1" applyAlignment="1">
      <alignment horizontal="left" indent="31"/>
    </xf>
    <xf numFmtId="1" fontId="0" fillId="0" borderId="0" xfId="0" applyNumberFormat="1" applyAlignment="1">
      <alignment horizontal="left" indent="32"/>
    </xf>
    <xf numFmtId="1" fontId="0" fillId="0" borderId="0" xfId="0" applyNumberFormat="1" applyAlignment="1">
      <alignment horizontal="left" indent="33"/>
    </xf>
    <xf numFmtId="1" fontId="0" fillId="0" borderId="0" xfId="0" applyNumberFormat="1" applyAlignment="1">
      <alignment horizontal="left" indent="34"/>
    </xf>
    <xf numFmtId="1" fontId="0" fillId="0" borderId="0" xfId="0" applyNumberFormat="1" applyAlignment="1">
      <alignment horizontal="left" indent="35"/>
    </xf>
    <xf numFmtId="1" fontId="0" fillId="0" borderId="0" xfId="0" applyNumberFormat="1" applyAlignment="1">
      <alignment horizontal="left" indent="36"/>
    </xf>
    <xf numFmtId="1" fontId="0" fillId="0" borderId="0" xfId="0" applyNumberFormat="1" applyAlignment="1">
      <alignment horizontal="left" indent="37"/>
    </xf>
    <xf numFmtId="1" fontId="0" fillId="0" borderId="0" xfId="0" applyNumberFormat="1" applyAlignment="1">
      <alignment horizontal="left" indent="38"/>
    </xf>
    <xf numFmtId="1" fontId="0" fillId="0" borderId="0" xfId="0" applyNumberFormat="1" applyAlignment="1">
      <alignment horizontal="left" indent="39"/>
    </xf>
    <xf numFmtId="1" fontId="0" fillId="0" borderId="0" xfId="0" applyNumberFormat="1" applyAlignment="1">
      <alignment horizontal="left" indent="40"/>
    </xf>
    <xf numFmtId="1" fontId="0" fillId="0" borderId="0" xfId="0" applyNumberFormat="1" applyAlignment="1">
      <alignment horizontal="left" indent="41"/>
    </xf>
    <xf numFmtId="0" fontId="1" fillId="0" borderId="0" xfId="60"/>
    <xf numFmtId="1" fontId="1" fillId="0" borderId="0" xfId="60" applyNumberFormat="1"/>
    <xf numFmtId="0" fontId="5" fillId="0" borderId="0" xfId="60" applyFont="1"/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  <cellStyle name="Normal 2" xfId="59"/>
    <cellStyle name="Normal 3" xfId="6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6.xml"/><Relationship Id="rId18" Type="http://schemas.openxmlformats.org/officeDocument/2006/relationships/worksheet" Target="worksheets/sheet11.xml"/><Relationship Id="rId3" Type="http://schemas.openxmlformats.org/officeDocument/2006/relationships/worksheet" Target="worksheets/sheet2.xml"/><Relationship Id="rId21" Type="http://schemas.openxmlformats.org/officeDocument/2006/relationships/styles" Target="styles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7.xml"/><Relationship Id="rId17" Type="http://schemas.openxmlformats.org/officeDocument/2006/relationships/worksheet" Target="worksheets/sheet10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7.xml"/><Relationship Id="rId23" Type="http://schemas.openxmlformats.org/officeDocument/2006/relationships/calcChain" Target="calcChain.xml"/><Relationship Id="rId10" Type="http://schemas.openxmlformats.org/officeDocument/2006/relationships/worksheet" Target="worksheets/sheet6.xml"/><Relationship Id="rId19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'CO2'!$B$2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'CO2'!$D$2:$AR$2</c:f>
              <c:numCache>
                <c:formatCode>0</c:formatCode>
                <c:ptCount val="41"/>
                <c:pt idx="0">
                  <c:v>147618.75200000001</c:v>
                </c:pt>
                <c:pt idx="1">
                  <c:v>152774.554</c:v>
                </c:pt>
                <c:pt idx="2">
                  <c:v>157486.649</c:v>
                </c:pt>
                <c:pt idx="3">
                  <c:v>170992.21</c:v>
                </c:pt>
                <c:pt idx="4">
                  <c:v>172356.334</c:v>
                </c:pt>
                <c:pt idx="5">
                  <c:v>175883.98800000001</c:v>
                </c:pt>
                <c:pt idx="6">
                  <c:v>174244.83900000001</c:v>
                </c:pt>
                <c:pt idx="7">
                  <c:v>187787.07</c:v>
                </c:pt>
                <c:pt idx="8">
                  <c:v>202015.03</c:v>
                </c:pt>
                <c:pt idx="9">
                  <c:v>205069.641</c:v>
                </c:pt>
                <c:pt idx="10">
                  <c:v>220746.06599999999</c:v>
                </c:pt>
                <c:pt idx="11">
                  <c:v>230360.94</c:v>
                </c:pt>
                <c:pt idx="12">
                  <c:v>234119.61499999999</c:v>
                </c:pt>
                <c:pt idx="13">
                  <c:v>225003.45300000001</c:v>
                </c:pt>
                <c:pt idx="14">
                  <c:v>236594.84</c:v>
                </c:pt>
                <c:pt idx="15">
                  <c:v>241229.92800000001</c:v>
                </c:pt>
                <c:pt idx="16">
                  <c:v>239964.81299999999</c:v>
                </c:pt>
                <c:pt idx="17">
                  <c:v>256106.94699999999</c:v>
                </c:pt>
                <c:pt idx="18">
                  <c:v>261145.405</c:v>
                </c:pt>
                <c:pt idx="19">
                  <c:v>277771.58299999998</c:v>
                </c:pt>
                <c:pt idx="20">
                  <c:v>287331.45199999999</c:v>
                </c:pt>
                <c:pt idx="21">
                  <c:v>281530.25799999997</c:v>
                </c:pt>
                <c:pt idx="22">
                  <c:v>294456.43300000002</c:v>
                </c:pt>
                <c:pt idx="23">
                  <c:v>302116.79599999997</c:v>
                </c:pt>
                <c:pt idx="24">
                  <c:v>303957.63</c:v>
                </c:pt>
                <c:pt idx="25">
                  <c:v>307433.946</c:v>
                </c:pt>
                <c:pt idx="26">
                  <c:v>329259.93</c:v>
                </c:pt>
                <c:pt idx="27">
                  <c:v>333623.65999999997</c:v>
                </c:pt>
                <c:pt idx="28">
                  <c:v>346912.86800000002</c:v>
                </c:pt>
                <c:pt idx="29">
                  <c:v>325523.25699999998</c:v>
                </c:pt>
                <c:pt idx="30">
                  <c:v>329604.62800000003</c:v>
                </c:pt>
                <c:pt idx="31">
                  <c:v>324859.53000000003</c:v>
                </c:pt>
                <c:pt idx="32">
                  <c:v>341001.66399999999</c:v>
                </c:pt>
                <c:pt idx="33">
                  <c:v>346476.495</c:v>
                </c:pt>
                <c:pt idx="34">
                  <c:v>348757.36900000001</c:v>
                </c:pt>
                <c:pt idx="35">
                  <c:v>362684.63500000001</c:v>
                </c:pt>
                <c:pt idx="36">
                  <c:v>371214.07699999999</c:v>
                </c:pt>
                <c:pt idx="37">
                  <c:v>377235.29100000003</c:v>
                </c:pt>
                <c:pt idx="38">
                  <c:v>387634.90299999999</c:v>
                </c:pt>
                <c:pt idx="39">
                  <c:v>395093.58100000001</c:v>
                </c:pt>
                <c:pt idx="40">
                  <c:v>373080.58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'CO2'!$B$3</c:f>
              <c:strCache>
                <c:ptCount val="1"/>
                <c:pt idx="0">
                  <c:v>Brazil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'CO2'!$D$3:$AR$3</c:f>
              <c:numCache>
                <c:formatCode>0</c:formatCode>
                <c:ptCount val="41"/>
                <c:pt idx="0">
                  <c:v>93761.523000000001</c:v>
                </c:pt>
                <c:pt idx="1">
                  <c:v>102635.663</c:v>
                </c:pt>
                <c:pt idx="2">
                  <c:v>114362.72900000001</c:v>
                </c:pt>
                <c:pt idx="3">
                  <c:v>132463.041</c:v>
                </c:pt>
                <c:pt idx="4">
                  <c:v>143456.70699999999</c:v>
                </c:pt>
                <c:pt idx="5">
                  <c:v>151164.74100000001</c:v>
                </c:pt>
                <c:pt idx="6">
                  <c:v>155154.43700000001</c:v>
                </c:pt>
                <c:pt idx="7">
                  <c:v>162961.48000000001</c:v>
                </c:pt>
                <c:pt idx="8">
                  <c:v>176925.416</c:v>
                </c:pt>
                <c:pt idx="9">
                  <c:v>188322.45199999999</c:v>
                </c:pt>
                <c:pt idx="10">
                  <c:v>187090.34</c:v>
                </c:pt>
                <c:pt idx="11">
                  <c:v>171806.28400000001</c:v>
                </c:pt>
                <c:pt idx="12">
                  <c:v>172176.65100000001</c:v>
                </c:pt>
                <c:pt idx="13">
                  <c:v>166632.147</c:v>
                </c:pt>
                <c:pt idx="14">
                  <c:v>168806.67800000001</c:v>
                </c:pt>
                <c:pt idx="15">
                  <c:v>181248.80900000001</c:v>
                </c:pt>
                <c:pt idx="16">
                  <c:v>198883.41200000001</c:v>
                </c:pt>
                <c:pt idx="17">
                  <c:v>207530.198</c:v>
                </c:pt>
                <c:pt idx="18">
                  <c:v>209363.698</c:v>
                </c:pt>
                <c:pt idx="19">
                  <c:v>214024.45499999999</c:v>
                </c:pt>
                <c:pt idx="20">
                  <c:v>208886.98800000001</c:v>
                </c:pt>
                <c:pt idx="21">
                  <c:v>219330.60399999999</c:v>
                </c:pt>
                <c:pt idx="22">
                  <c:v>220705.72899999999</c:v>
                </c:pt>
                <c:pt idx="23">
                  <c:v>230738.641</c:v>
                </c:pt>
                <c:pt idx="24">
                  <c:v>242154.01199999999</c:v>
                </c:pt>
                <c:pt idx="25">
                  <c:v>258347.484</c:v>
                </c:pt>
                <c:pt idx="26">
                  <c:v>284782.88699999999</c:v>
                </c:pt>
                <c:pt idx="27">
                  <c:v>300547.32</c:v>
                </c:pt>
                <c:pt idx="28">
                  <c:v>312289.054</c:v>
                </c:pt>
                <c:pt idx="29">
                  <c:v>320173.10399999999</c:v>
                </c:pt>
                <c:pt idx="30">
                  <c:v>327983.81400000001</c:v>
                </c:pt>
                <c:pt idx="31">
                  <c:v>337433.67300000001</c:v>
                </c:pt>
                <c:pt idx="32">
                  <c:v>332266.87</c:v>
                </c:pt>
                <c:pt idx="33">
                  <c:v>321621.56900000002</c:v>
                </c:pt>
                <c:pt idx="34">
                  <c:v>337826.04200000002</c:v>
                </c:pt>
                <c:pt idx="35">
                  <c:v>347308.90399999998</c:v>
                </c:pt>
                <c:pt idx="36">
                  <c:v>347668.27</c:v>
                </c:pt>
                <c:pt idx="37">
                  <c:v>363212.68300000002</c:v>
                </c:pt>
                <c:pt idx="38">
                  <c:v>387675.24</c:v>
                </c:pt>
                <c:pt idx="39">
                  <c:v>367147.37400000001</c:v>
                </c:pt>
                <c:pt idx="40">
                  <c:v>419754.15600000002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'CO2'!$B$4</c:f>
              <c:strCache>
                <c:ptCount val="1"/>
                <c:pt idx="0">
                  <c:v>Canada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'CO2'!$D$4:$AR$4</c:f>
              <c:numCache>
                <c:formatCode>0</c:formatCode>
                <c:ptCount val="41"/>
                <c:pt idx="0">
                  <c:v>341485.70799999998</c:v>
                </c:pt>
                <c:pt idx="1">
                  <c:v>352607.71899999998</c:v>
                </c:pt>
                <c:pt idx="2">
                  <c:v>381136.97899999999</c:v>
                </c:pt>
                <c:pt idx="3">
                  <c:v>381621.02299999999</c:v>
                </c:pt>
                <c:pt idx="4">
                  <c:v>389970.78200000001</c:v>
                </c:pt>
                <c:pt idx="5">
                  <c:v>397143.43400000001</c:v>
                </c:pt>
                <c:pt idx="6">
                  <c:v>399317.96500000003</c:v>
                </c:pt>
                <c:pt idx="7">
                  <c:v>398173.86099999998</c:v>
                </c:pt>
                <c:pt idx="8">
                  <c:v>405826.89</c:v>
                </c:pt>
                <c:pt idx="9">
                  <c:v>427671.20899999997</c:v>
                </c:pt>
                <c:pt idx="10">
                  <c:v>428547.62199999997</c:v>
                </c:pt>
                <c:pt idx="11">
                  <c:v>416101.82400000002</c:v>
                </c:pt>
                <c:pt idx="12">
                  <c:v>400286.05300000001</c:v>
                </c:pt>
                <c:pt idx="13">
                  <c:v>397165.43599999999</c:v>
                </c:pt>
                <c:pt idx="14">
                  <c:v>406714.304</c:v>
                </c:pt>
                <c:pt idx="15">
                  <c:v>401855.52899999998</c:v>
                </c:pt>
                <c:pt idx="16">
                  <c:v>387220.53200000001</c:v>
                </c:pt>
                <c:pt idx="17">
                  <c:v>411752.76199999999</c:v>
                </c:pt>
                <c:pt idx="18">
                  <c:v>434341.48200000002</c:v>
                </c:pt>
                <c:pt idx="19">
                  <c:v>440370.03</c:v>
                </c:pt>
                <c:pt idx="20">
                  <c:v>450076.57900000003</c:v>
                </c:pt>
                <c:pt idx="21">
                  <c:v>449053.48599999998</c:v>
                </c:pt>
                <c:pt idx="22">
                  <c:v>467648.84299999999</c:v>
                </c:pt>
                <c:pt idx="23">
                  <c:v>477920.11</c:v>
                </c:pt>
                <c:pt idx="24">
                  <c:v>454491.647</c:v>
                </c:pt>
                <c:pt idx="25">
                  <c:v>459790.462</c:v>
                </c:pt>
                <c:pt idx="26">
                  <c:v>467883.53100000002</c:v>
                </c:pt>
                <c:pt idx="27">
                  <c:v>483233.59299999999</c:v>
                </c:pt>
                <c:pt idx="28">
                  <c:v>517219.34899999999</c:v>
                </c:pt>
                <c:pt idx="29">
                  <c:v>515415.185</c:v>
                </c:pt>
                <c:pt idx="30">
                  <c:v>534483.58499999996</c:v>
                </c:pt>
                <c:pt idx="31">
                  <c:v>525690.11899999995</c:v>
                </c:pt>
                <c:pt idx="32">
                  <c:v>519162.859</c:v>
                </c:pt>
                <c:pt idx="33">
                  <c:v>553185.28500000003</c:v>
                </c:pt>
                <c:pt idx="34">
                  <c:v>552349.20900000003</c:v>
                </c:pt>
                <c:pt idx="35">
                  <c:v>563071.51699999999</c:v>
                </c:pt>
                <c:pt idx="36">
                  <c:v>550233.35</c:v>
                </c:pt>
                <c:pt idx="37">
                  <c:v>560801.64399999997</c:v>
                </c:pt>
                <c:pt idx="38">
                  <c:v>544974.87199999997</c:v>
                </c:pt>
                <c:pt idx="39">
                  <c:v>513937.38400000002</c:v>
                </c:pt>
                <c:pt idx="40">
                  <c:v>499137.37199999997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'CO2'!$B$5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'CO2'!$D$5:$AR$5</c:f>
              <c:numCache>
                <c:formatCode>0</c:formatCode>
                <c:ptCount val="41"/>
                <c:pt idx="0">
                  <c:v>771617.47400000005</c:v>
                </c:pt>
                <c:pt idx="1">
                  <c:v>876633.02</c:v>
                </c:pt>
                <c:pt idx="2">
                  <c:v>931575.68099999998</c:v>
                </c:pt>
                <c:pt idx="3">
                  <c:v>968542.70799999998</c:v>
                </c:pt>
                <c:pt idx="4">
                  <c:v>988014.478</c:v>
                </c:pt>
                <c:pt idx="5">
                  <c:v>1145607.47</c:v>
                </c:pt>
                <c:pt idx="6">
                  <c:v>1196193.7350000001</c:v>
                </c:pt>
                <c:pt idx="7">
                  <c:v>1310310.7749999999</c:v>
                </c:pt>
                <c:pt idx="8">
                  <c:v>1462168.5789999999</c:v>
                </c:pt>
                <c:pt idx="9">
                  <c:v>1494859.8840000001</c:v>
                </c:pt>
                <c:pt idx="10">
                  <c:v>1467192.3689999999</c:v>
                </c:pt>
                <c:pt idx="11">
                  <c:v>1451501.2760000001</c:v>
                </c:pt>
                <c:pt idx="12">
                  <c:v>1580260.6470000001</c:v>
                </c:pt>
                <c:pt idx="13">
                  <c:v>1667029.2009999999</c:v>
                </c:pt>
                <c:pt idx="14">
                  <c:v>1814908.31</c:v>
                </c:pt>
                <c:pt idx="15">
                  <c:v>1966553.4280000001</c:v>
                </c:pt>
                <c:pt idx="16">
                  <c:v>2068969.071</c:v>
                </c:pt>
                <c:pt idx="17">
                  <c:v>2209708.531</c:v>
                </c:pt>
                <c:pt idx="18">
                  <c:v>2369501.7230000002</c:v>
                </c:pt>
                <c:pt idx="19">
                  <c:v>2408540.605</c:v>
                </c:pt>
                <c:pt idx="20">
                  <c:v>2460744.017</c:v>
                </c:pt>
                <c:pt idx="21">
                  <c:v>2584538.27</c:v>
                </c:pt>
                <c:pt idx="22">
                  <c:v>2695982.0669999998</c:v>
                </c:pt>
                <c:pt idx="23">
                  <c:v>2878694.0090000001</c:v>
                </c:pt>
                <c:pt idx="24">
                  <c:v>3058241.33</c:v>
                </c:pt>
                <c:pt idx="25">
                  <c:v>3320285.15</c:v>
                </c:pt>
                <c:pt idx="26">
                  <c:v>3463089.1310000001</c:v>
                </c:pt>
                <c:pt idx="27">
                  <c:v>3469510.048</c:v>
                </c:pt>
                <c:pt idx="28">
                  <c:v>3324344.5189999999</c:v>
                </c:pt>
                <c:pt idx="29">
                  <c:v>3318055.6140000001</c:v>
                </c:pt>
                <c:pt idx="30">
                  <c:v>3405179.8670000001</c:v>
                </c:pt>
                <c:pt idx="31">
                  <c:v>3487566.3560000001</c:v>
                </c:pt>
                <c:pt idx="32">
                  <c:v>3694242.1430000002</c:v>
                </c:pt>
                <c:pt idx="33">
                  <c:v>4525177.0089999996</c:v>
                </c:pt>
                <c:pt idx="34">
                  <c:v>5288166.0319999997</c:v>
                </c:pt>
                <c:pt idx="35">
                  <c:v>5790016.9840000002</c:v>
                </c:pt>
                <c:pt idx="36">
                  <c:v>6414463.0800000001</c:v>
                </c:pt>
                <c:pt idx="37">
                  <c:v>6791804.7139999997</c:v>
                </c:pt>
                <c:pt idx="38">
                  <c:v>7035443.8609999996</c:v>
                </c:pt>
                <c:pt idx="39">
                  <c:v>7692210.8949999996</c:v>
                </c:pt>
                <c:pt idx="40">
                  <c:v>8286891.9519999996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'CO2'!$B$6</c:f>
              <c:strCache>
                <c:ptCount val="1"/>
                <c:pt idx="0">
                  <c:v>Egypt, Arab Rep.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'CO2'!$D$6:$AR$6</c:f>
              <c:numCache>
                <c:formatCode>0</c:formatCode>
                <c:ptCount val="41"/>
                <c:pt idx="0">
                  <c:v>21686.637999999999</c:v>
                </c:pt>
                <c:pt idx="1">
                  <c:v>23047.095000000001</c:v>
                </c:pt>
                <c:pt idx="2">
                  <c:v>25511.319</c:v>
                </c:pt>
                <c:pt idx="3">
                  <c:v>23795.163</c:v>
                </c:pt>
                <c:pt idx="4">
                  <c:v>26123.707999999999</c:v>
                </c:pt>
                <c:pt idx="5">
                  <c:v>31099.827000000001</c:v>
                </c:pt>
                <c:pt idx="6">
                  <c:v>34495.468999999997</c:v>
                </c:pt>
                <c:pt idx="7">
                  <c:v>37865.442000000003</c:v>
                </c:pt>
                <c:pt idx="8">
                  <c:v>39313.906999999999</c:v>
                </c:pt>
                <c:pt idx="9">
                  <c:v>42947.904000000002</c:v>
                </c:pt>
                <c:pt idx="10">
                  <c:v>45239.779000000002</c:v>
                </c:pt>
                <c:pt idx="11">
                  <c:v>50978.633999999998</c:v>
                </c:pt>
                <c:pt idx="12">
                  <c:v>56523.137999999999</c:v>
                </c:pt>
                <c:pt idx="13">
                  <c:v>57091.523000000001</c:v>
                </c:pt>
                <c:pt idx="14">
                  <c:v>63838.803</c:v>
                </c:pt>
                <c:pt idx="15">
                  <c:v>63937.811999999998</c:v>
                </c:pt>
                <c:pt idx="16">
                  <c:v>74564.778000000006</c:v>
                </c:pt>
                <c:pt idx="17">
                  <c:v>74810.467000000004</c:v>
                </c:pt>
                <c:pt idx="18">
                  <c:v>74531.774999999994</c:v>
                </c:pt>
                <c:pt idx="19">
                  <c:v>72181.228000000003</c:v>
                </c:pt>
                <c:pt idx="20">
                  <c:v>75943.570000000007</c:v>
                </c:pt>
                <c:pt idx="21">
                  <c:v>78715.822</c:v>
                </c:pt>
                <c:pt idx="22">
                  <c:v>81264.387000000002</c:v>
                </c:pt>
                <c:pt idx="23">
                  <c:v>93156.467999999993</c:v>
                </c:pt>
                <c:pt idx="24">
                  <c:v>85312.755000000005</c:v>
                </c:pt>
                <c:pt idx="25">
                  <c:v>95723.368000000002</c:v>
                </c:pt>
                <c:pt idx="26">
                  <c:v>102030.60799999999</c:v>
                </c:pt>
                <c:pt idx="27">
                  <c:v>108202.16899999999</c:v>
                </c:pt>
                <c:pt idx="28">
                  <c:v>122243.11199999999</c:v>
                </c:pt>
                <c:pt idx="29">
                  <c:v>125393.065</c:v>
                </c:pt>
                <c:pt idx="30">
                  <c:v>141326.18</c:v>
                </c:pt>
                <c:pt idx="31">
                  <c:v>125451.73699999999</c:v>
                </c:pt>
                <c:pt idx="32">
                  <c:v>127193.56200000001</c:v>
                </c:pt>
                <c:pt idx="33">
                  <c:v>147963.45000000001</c:v>
                </c:pt>
                <c:pt idx="34">
                  <c:v>150911.71799999999</c:v>
                </c:pt>
                <c:pt idx="35">
                  <c:v>167207.86600000001</c:v>
                </c:pt>
                <c:pt idx="36">
                  <c:v>178615.90299999999</c:v>
                </c:pt>
                <c:pt idx="37">
                  <c:v>192381.821</c:v>
                </c:pt>
                <c:pt idx="38">
                  <c:v>196796.889</c:v>
                </c:pt>
                <c:pt idx="39">
                  <c:v>197871.32</c:v>
                </c:pt>
                <c:pt idx="40">
                  <c:v>204776.28099999999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'CO2'!$B$7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'CO2'!$D$7:$AR$7</c:f>
              <c:numCache>
                <c:formatCode>0</c:formatCode>
                <c:ptCount val="41"/>
                <c:pt idx="0">
                  <c:v>439013.24</c:v>
                </c:pt>
                <c:pt idx="1">
                  <c:v>462434.36900000001</c:v>
                </c:pt>
                <c:pt idx="2">
                  <c:v>480729.03200000001</c:v>
                </c:pt>
                <c:pt idx="3">
                  <c:v>516599.62599999999</c:v>
                </c:pt>
                <c:pt idx="4">
                  <c:v>499071.36599999998</c:v>
                </c:pt>
                <c:pt idx="5">
                  <c:v>446919.29200000002</c:v>
                </c:pt>
                <c:pt idx="6">
                  <c:v>505602.29300000001</c:v>
                </c:pt>
                <c:pt idx="7">
                  <c:v>480857.37699999998</c:v>
                </c:pt>
                <c:pt idx="8">
                  <c:v>505858.98300000001</c:v>
                </c:pt>
                <c:pt idx="9">
                  <c:v>529155.43400000001</c:v>
                </c:pt>
                <c:pt idx="10">
                  <c:v>505363.93800000002</c:v>
                </c:pt>
                <c:pt idx="11">
                  <c:v>454700.66600000003</c:v>
                </c:pt>
                <c:pt idx="12">
                  <c:v>436893.71399999998</c:v>
                </c:pt>
                <c:pt idx="13">
                  <c:v>422603.41499999998</c:v>
                </c:pt>
                <c:pt idx="14">
                  <c:v>405342.84600000002</c:v>
                </c:pt>
                <c:pt idx="15">
                  <c:v>400880.10700000002</c:v>
                </c:pt>
                <c:pt idx="16">
                  <c:v>385614.386</c:v>
                </c:pt>
                <c:pt idx="17">
                  <c:v>377491.98100000003</c:v>
                </c:pt>
                <c:pt idx="18">
                  <c:v>372207.83399999997</c:v>
                </c:pt>
                <c:pt idx="19">
                  <c:v>390649.17700000003</c:v>
                </c:pt>
                <c:pt idx="20">
                  <c:v>399028.272</c:v>
                </c:pt>
                <c:pt idx="21">
                  <c:v>427667.54200000002</c:v>
                </c:pt>
                <c:pt idx="22">
                  <c:v>397037.09100000001</c:v>
                </c:pt>
                <c:pt idx="23">
                  <c:v>389105.37</c:v>
                </c:pt>
                <c:pt idx="24">
                  <c:v>369457.58399999997</c:v>
                </c:pt>
                <c:pt idx="25">
                  <c:v>393289.41700000002</c:v>
                </c:pt>
                <c:pt idx="26">
                  <c:v>408126.09899999999</c:v>
                </c:pt>
                <c:pt idx="27">
                  <c:v>379486.82900000003</c:v>
                </c:pt>
                <c:pt idx="28">
                  <c:v>409094.18699999998</c:v>
                </c:pt>
                <c:pt idx="29">
                  <c:v>371309.41899999999</c:v>
                </c:pt>
                <c:pt idx="30">
                  <c:v>365559.56300000002</c:v>
                </c:pt>
                <c:pt idx="31">
                  <c:v>385827.07199999999</c:v>
                </c:pt>
                <c:pt idx="32">
                  <c:v>380839.95199999999</c:v>
                </c:pt>
                <c:pt idx="33">
                  <c:v>387590.89899999998</c:v>
                </c:pt>
                <c:pt idx="34">
                  <c:v>390102.79399999999</c:v>
                </c:pt>
                <c:pt idx="35">
                  <c:v>392071.973</c:v>
                </c:pt>
                <c:pt idx="36">
                  <c:v>382581.777</c:v>
                </c:pt>
                <c:pt idx="37">
                  <c:v>375882.16800000001</c:v>
                </c:pt>
                <c:pt idx="38">
                  <c:v>372563.533</c:v>
                </c:pt>
                <c:pt idx="39">
                  <c:v>356923.77799999999</c:v>
                </c:pt>
                <c:pt idx="40">
                  <c:v>361272.84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'CO2'!$B$8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'CO2'!$D$8:$AR$8</c:f>
              <c:numCache>
                <c:formatCode>0</c:formatCode>
                <c:ptCount val="41"/>
                <c:pt idx="0">
                  <c:v>195143.07199999999</c:v>
                </c:pt>
                <c:pt idx="1">
                  <c:v>205869.04699999999</c:v>
                </c:pt>
                <c:pt idx="2">
                  <c:v>217849.136</c:v>
                </c:pt>
                <c:pt idx="3">
                  <c:v>224343.39300000001</c:v>
                </c:pt>
                <c:pt idx="4">
                  <c:v>231992.755</c:v>
                </c:pt>
                <c:pt idx="5">
                  <c:v>252201.592</c:v>
                </c:pt>
                <c:pt idx="6">
                  <c:v>263785.64500000002</c:v>
                </c:pt>
                <c:pt idx="7">
                  <c:v>315681.02899999998</c:v>
                </c:pt>
                <c:pt idx="8">
                  <c:v>318035.24300000002</c:v>
                </c:pt>
                <c:pt idx="9">
                  <c:v>331940.50699999998</c:v>
                </c:pt>
                <c:pt idx="10">
                  <c:v>348581.353</c:v>
                </c:pt>
                <c:pt idx="11">
                  <c:v>374822.40500000003</c:v>
                </c:pt>
                <c:pt idx="12">
                  <c:v>398419.55</c:v>
                </c:pt>
                <c:pt idx="13">
                  <c:v>432320.96500000003</c:v>
                </c:pt>
                <c:pt idx="14">
                  <c:v>447109.97600000002</c:v>
                </c:pt>
                <c:pt idx="15">
                  <c:v>490464.91700000002</c:v>
                </c:pt>
                <c:pt idx="16">
                  <c:v>525862.46799999999</c:v>
                </c:pt>
                <c:pt idx="17">
                  <c:v>561560.71299999999</c:v>
                </c:pt>
                <c:pt idx="18">
                  <c:v>606298.11300000001</c:v>
                </c:pt>
                <c:pt idx="19">
                  <c:v>662945.929</c:v>
                </c:pt>
                <c:pt idx="20">
                  <c:v>690576.77399999998</c:v>
                </c:pt>
                <c:pt idx="21">
                  <c:v>737851.73800000001</c:v>
                </c:pt>
                <c:pt idx="22">
                  <c:v>783634.23300000001</c:v>
                </c:pt>
                <c:pt idx="23">
                  <c:v>814297.68700000003</c:v>
                </c:pt>
                <c:pt idx="24">
                  <c:v>864931.62300000002</c:v>
                </c:pt>
                <c:pt idx="25">
                  <c:v>920046.63300000003</c:v>
                </c:pt>
                <c:pt idx="26">
                  <c:v>1002224.103</c:v>
                </c:pt>
                <c:pt idx="27">
                  <c:v>1043939.895</c:v>
                </c:pt>
                <c:pt idx="28">
                  <c:v>1071911.7709999999</c:v>
                </c:pt>
                <c:pt idx="29">
                  <c:v>1144390.0260000001</c:v>
                </c:pt>
                <c:pt idx="30">
                  <c:v>1186663.202</c:v>
                </c:pt>
                <c:pt idx="31">
                  <c:v>1203843.0970000001</c:v>
                </c:pt>
                <c:pt idx="32">
                  <c:v>1226791.183</c:v>
                </c:pt>
                <c:pt idx="33">
                  <c:v>1281913.527</c:v>
                </c:pt>
                <c:pt idx="34">
                  <c:v>1348524.5819999999</c:v>
                </c:pt>
                <c:pt idx="35">
                  <c:v>1411127.6059999999</c:v>
                </c:pt>
                <c:pt idx="36">
                  <c:v>1504364.7479999999</c:v>
                </c:pt>
                <c:pt idx="37">
                  <c:v>1611404.4779999999</c:v>
                </c:pt>
                <c:pt idx="38">
                  <c:v>1811288.9809999999</c:v>
                </c:pt>
                <c:pt idx="39">
                  <c:v>1982262.8559999999</c:v>
                </c:pt>
                <c:pt idx="40">
                  <c:v>2008822.9369999999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'CO2'!$B$9</c:f>
              <c:strCache>
                <c:ptCount val="1"/>
                <c:pt idx="0">
                  <c:v>Indonesia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'CO2'!$D$9:$AR$9</c:f>
              <c:numCache>
                <c:formatCode>0</c:formatCode>
                <c:ptCount val="41"/>
                <c:pt idx="0">
                  <c:v>35822.923000000003</c:v>
                </c:pt>
                <c:pt idx="1">
                  <c:v>38987.544000000002</c:v>
                </c:pt>
                <c:pt idx="2">
                  <c:v>43340.273000000001</c:v>
                </c:pt>
                <c:pt idx="3">
                  <c:v>49134.133000000002</c:v>
                </c:pt>
                <c:pt idx="4">
                  <c:v>51260.993000000002</c:v>
                </c:pt>
                <c:pt idx="5">
                  <c:v>53963.572</c:v>
                </c:pt>
                <c:pt idx="6">
                  <c:v>61810.951999999997</c:v>
                </c:pt>
                <c:pt idx="7">
                  <c:v>82434.16</c:v>
                </c:pt>
                <c:pt idx="8">
                  <c:v>93933.872000000003</c:v>
                </c:pt>
                <c:pt idx="9">
                  <c:v>95096.311000000002</c:v>
                </c:pt>
                <c:pt idx="10">
                  <c:v>94784.615999999995</c:v>
                </c:pt>
                <c:pt idx="11">
                  <c:v>100160.43799999999</c:v>
                </c:pt>
                <c:pt idx="12">
                  <c:v>105407.91499999999</c:v>
                </c:pt>
                <c:pt idx="13">
                  <c:v>104956.874</c:v>
                </c:pt>
                <c:pt idx="14">
                  <c:v>112184.531</c:v>
                </c:pt>
                <c:pt idx="15">
                  <c:v>121245.68799999999</c:v>
                </c:pt>
                <c:pt idx="16">
                  <c:v>121740.73299999999</c:v>
                </c:pt>
                <c:pt idx="17">
                  <c:v>123372.548</c:v>
                </c:pt>
                <c:pt idx="18">
                  <c:v>132162.34700000001</c:v>
                </c:pt>
                <c:pt idx="19">
                  <c:v>130966.905</c:v>
                </c:pt>
                <c:pt idx="20">
                  <c:v>149565.929</c:v>
                </c:pt>
                <c:pt idx="21">
                  <c:v>179730.671</c:v>
                </c:pt>
                <c:pt idx="22">
                  <c:v>202576.08100000001</c:v>
                </c:pt>
                <c:pt idx="23">
                  <c:v>218600.87100000001</c:v>
                </c:pt>
                <c:pt idx="24">
                  <c:v>221413.46</c:v>
                </c:pt>
                <c:pt idx="25">
                  <c:v>224941.114</c:v>
                </c:pt>
                <c:pt idx="26">
                  <c:v>253290.69099999999</c:v>
                </c:pt>
                <c:pt idx="27">
                  <c:v>278658.99699999997</c:v>
                </c:pt>
                <c:pt idx="28">
                  <c:v>210210.77499999999</c:v>
                </c:pt>
                <c:pt idx="29">
                  <c:v>241988.997</c:v>
                </c:pt>
                <c:pt idx="30">
                  <c:v>263418.94500000001</c:v>
                </c:pt>
                <c:pt idx="31">
                  <c:v>294907.47399999999</c:v>
                </c:pt>
                <c:pt idx="32">
                  <c:v>306737.21600000001</c:v>
                </c:pt>
                <c:pt idx="33">
                  <c:v>316792.13</c:v>
                </c:pt>
                <c:pt idx="34">
                  <c:v>337635.35800000001</c:v>
                </c:pt>
                <c:pt idx="35">
                  <c:v>341991.75400000002</c:v>
                </c:pt>
                <c:pt idx="36">
                  <c:v>345119.70500000002</c:v>
                </c:pt>
                <c:pt idx="37">
                  <c:v>375544.804</c:v>
                </c:pt>
                <c:pt idx="38">
                  <c:v>412387.15299999999</c:v>
                </c:pt>
                <c:pt idx="39">
                  <c:v>453105.52100000001</c:v>
                </c:pt>
                <c:pt idx="40">
                  <c:v>433989.45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'CO2'!$B$10</c:f>
              <c:strCache>
                <c:ptCount val="1"/>
                <c:pt idx="0">
                  <c:v>Iran, Islamic Rep.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'CO2'!$D$10:$AR$10</c:f>
              <c:numCache>
                <c:formatCode>0</c:formatCode>
                <c:ptCount val="41"/>
                <c:pt idx="0">
                  <c:v>92019.698000000004</c:v>
                </c:pt>
                <c:pt idx="1">
                  <c:v>101883.928</c:v>
                </c:pt>
                <c:pt idx="2">
                  <c:v>106394.338</c:v>
                </c:pt>
                <c:pt idx="3">
                  <c:v>129899.808</c:v>
                </c:pt>
                <c:pt idx="4">
                  <c:v>144256.11300000001</c:v>
                </c:pt>
                <c:pt idx="5">
                  <c:v>139646.69399999999</c:v>
                </c:pt>
                <c:pt idx="6">
                  <c:v>156910.93</c:v>
                </c:pt>
                <c:pt idx="7">
                  <c:v>164237.59599999999</c:v>
                </c:pt>
                <c:pt idx="8">
                  <c:v>162587.446</c:v>
                </c:pt>
                <c:pt idx="9">
                  <c:v>164138.587</c:v>
                </c:pt>
                <c:pt idx="10">
                  <c:v>121014.667</c:v>
                </c:pt>
                <c:pt idx="11">
                  <c:v>112987.60400000001</c:v>
                </c:pt>
                <c:pt idx="12">
                  <c:v>138146.891</c:v>
                </c:pt>
                <c:pt idx="13">
                  <c:v>149914.29399999999</c:v>
                </c:pt>
                <c:pt idx="14">
                  <c:v>150812.709</c:v>
                </c:pt>
                <c:pt idx="15">
                  <c:v>160929.962</c:v>
                </c:pt>
                <c:pt idx="16">
                  <c:v>148568.505</c:v>
                </c:pt>
                <c:pt idx="17">
                  <c:v>159741.85399999999</c:v>
                </c:pt>
                <c:pt idx="18">
                  <c:v>176283.69099999999</c:v>
                </c:pt>
                <c:pt idx="19">
                  <c:v>191344.06</c:v>
                </c:pt>
                <c:pt idx="20">
                  <c:v>211134.859</c:v>
                </c:pt>
                <c:pt idx="21">
                  <c:v>228036.06200000001</c:v>
                </c:pt>
                <c:pt idx="22">
                  <c:v>229073.823</c:v>
                </c:pt>
                <c:pt idx="23">
                  <c:v>237768.28</c:v>
                </c:pt>
                <c:pt idx="24">
                  <c:v>265824.49699999997</c:v>
                </c:pt>
                <c:pt idx="25">
                  <c:v>273528.864</c:v>
                </c:pt>
                <c:pt idx="26">
                  <c:v>276726.48800000001</c:v>
                </c:pt>
                <c:pt idx="27">
                  <c:v>269979.20799999998</c:v>
                </c:pt>
                <c:pt idx="28">
                  <c:v>309230.77600000001</c:v>
                </c:pt>
                <c:pt idx="29">
                  <c:v>382713.78899999999</c:v>
                </c:pt>
                <c:pt idx="30">
                  <c:v>372702.87900000002</c:v>
                </c:pt>
                <c:pt idx="31">
                  <c:v>398826.587</c:v>
                </c:pt>
                <c:pt idx="32">
                  <c:v>402178.22499999998</c:v>
                </c:pt>
                <c:pt idx="33">
                  <c:v>418859.408</c:v>
                </c:pt>
                <c:pt idx="34">
                  <c:v>447480.34299999999</c:v>
                </c:pt>
                <c:pt idx="35">
                  <c:v>469328.32900000003</c:v>
                </c:pt>
                <c:pt idx="36">
                  <c:v>509889.016</c:v>
                </c:pt>
                <c:pt idx="37">
                  <c:v>539789.73400000005</c:v>
                </c:pt>
                <c:pt idx="38">
                  <c:v>570574.19900000002</c:v>
                </c:pt>
                <c:pt idx="39">
                  <c:v>577482.82700000005</c:v>
                </c:pt>
                <c:pt idx="40">
                  <c:v>571611.96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'CO2'!$B$11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'CO2'!$D$11:$AR$11</c:f>
              <c:numCache>
                <c:formatCode>0</c:formatCode>
                <c:ptCount val="41"/>
                <c:pt idx="0">
                  <c:v>296740.97399999999</c:v>
                </c:pt>
                <c:pt idx="1">
                  <c:v>311588.65700000001</c:v>
                </c:pt>
                <c:pt idx="2">
                  <c:v>328970.23700000002</c:v>
                </c:pt>
                <c:pt idx="3">
                  <c:v>354320.20799999998</c:v>
                </c:pt>
                <c:pt idx="4">
                  <c:v>359406.337</c:v>
                </c:pt>
                <c:pt idx="5">
                  <c:v>342310.783</c:v>
                </c:pt>
                <c:pt idx="6">
                  <c:v>367312.38900000002</c:v>
                </c:pt>
                <c:pt idx="7">
                  <c:v>356175.71</c:v>
                </c:pt>
                <c:pt idx="8">
                  <c:v>373234.59399999998</c:v>
                </c:pt>
                <c:pt idx="9">
                  <c:v>387466.22100000002</c:v>
                </c:pt>
                <c:pt idx="10">
                  <c:v>388969.69099999999</c:v>
                </c:pt>
                <c:pt idx="11">
                  <c:v>378020.02899999998</c:v>
                </c:pt>
                <c:pt idx="12">
                  <c:v>369681.27100000001</c:v>
                </c:pt>
                <c:pt idx="13">
                  <c:v>361364.51500000001</c:v>
                </c:pt>
                <c:pt idx="14">
                  <c:v>367649.75300000003</c:v>
                </c:pt>
                <c:pt idx="15">
                  <c:v>372134.49400000001</c:v>
                </c:pt>
                <c:pt idx="16">
                  <c:v>366454.31099999999</c:v>
                </c:pt>
                <c:pt idx="17">
                  <c:v>383670.87599999999</c:v>
                </c:pt>
                <c:pt idx="18">
                  <c:v>389780.098</c:v>
                </c:pt>
                <c:pt idx="19">
                  <c:v>408907.17</c:v>
                </c:pt>
                <c:pt idx="20">
                  <c:v>417550.28899999999</c:v>
                </c:pt>
                <c:pt idx="21">
                  <c:v>423802.52399999998</c:v>
                </c:pt>
                <c:pt idx="22">
                  <c:v>420535.22700000001</c:v>
                </c:pt>
                <c:pt idx="23">
                  <c:v>411917.777</c:v>
                </c:pt>
                <c:pt idx="24">
                  <c:v>407378.03100000002</c:v>
                </c:pt>
                <c:pt idx="25">
                  <c:v>430307.78200000001</c:v>
                </c:pt>
                <c:pt idx="26">
                  <c:v>432236.62400000001</c:v>
                </c:pt>
                <c:pt idx="27">
                  <c:v>436662.69300000003</c:v>
                </c:pt>
                <c:pt idx="28">
                  <c:v>445305.81199999998</c:v>
                </c:pt>
                <c:pt idx="29">
                  <c:v>440150.01</c:v>
                </c:pt>
                <c:pt idx="30">
                  <c:v>451440.70299999998</c:v>
                </c:pt>
                <c:pt idx="31">
                  <c:v>450347.93699999998</c:v>
                </c:pt>
                <c:pt idx="32">
                  <c:v>452632.478</c:v>
                </c:pt>
                <c:pt idx="33">
                  <c:v>468349.24</c:v>
                </c:pt>
                <c:pt idx="34">
                  <c:v>472767.97499999998</c:v>
                </c:pt>
                <c:pt idx="35">
                  <c:v>473380.364</c:v>
                </c:pt>
                <c:pt idx="36">
                  <c:v>469346.66399999999</c:v>
                </c:pt>
                <c:pt idx="37">
                  <c:v>462676.391</c:v>
                </c:pt>
                <c:pt idx="38">
                  <c:v>447186.98300000001</c:v>
                </c:pt>
                <c:pt idx="39">
                  <c:v>401591.505</c:v>
                </c:pt>
                <c:pt idx="40">
                  <c:v>406307.26699999999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'CO2'!$B$12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'CO2'!$D$12:$AR$12</c:f>
              <c:numCache>
                <c:formatCode>0</c:formatCode>
                <c:ptCount val="41"/>
                <c:pt idx="0">
                  <c:v>768823.22</c:v>
                </c:pt>
                <c:pt idx="1">
                  <c:v>797543.16399999999</c:v>
                </c:pt>
                <c:pt idx="2">
                  <c:v>853373.23899999994</c:v>
                </c:pt>
                <c:pt idx="3">
                  <c:v>915748.90899999999</c:v>
                </c:pt>
                <c:pt idx="4">
                  <c:v>915873.58700000006</c:v>
                </c:pt>
                <c:pt idx="5">
                  <c:v>870072.75699999998</c:v>
                </c:pt>
                <c:pt idx="6">
                  <c:v>908902.62</c:v>
                </c:pt>
                <c:pt idx="7">
                  <c:v>935213.34499999997</c:v>
                </c:pt>
                <c:pt idx="8">
                  <c:v>903886.16399999999</c:v>
                </c:pt>
                <c:pt idx="9">
                  <c:v>955620.2</c:v>
                </c:pt>
                <c:pt idx="10">
                  <c:v>947571.13500000001</c:v>
                </c:pt>
                <c:pt idx="11">
                  <c:v>929606.50199999998</c:v>
                </c:pt>
                <c:pt idx="12">
                  <c:v>900200.82900000003</c:v>
                </c:pt>
                <c:pt idx="13">
                  <c:v>883838.67500000005</c:v>
                </c:pt>
                <c:pt idx="14">
                  <c:v>940130.79200000002</c:v>
                </c:pt>
                <c:pt idx="15">
                  <c:v>915396.87699999998</c:v>
                </c:pt>
                <c:pt idx="16">
                  <c:v>915327.20400000003</c:v>
                </c:pt>
                <c:pt idx="17">
                  <c:v>905726.99800000002</c:v>
                </c:pt>
                <c:pt idx="18">
                  <c:v>989081.57499999995</c:v>
                </c:pt>
                <c:pt idx="19">
                  <c:v>1025549.89</c:v>
                </c:pt>
                <c:pt idx="20">
                  <c:v>1094834.1880000001</c:v>
                </c:pt>
                <c:pt idx="21">
                  <c:v>1100525.372</c:v>
                </c:pt>
                <c:pt idx="22">
                  <c:v>1123572.4669999999</c:v>
                </c:pt>
                <c:pt idx="23">
                  <c:v>1108563.436</c:v>
                </c:pt>
                <c:pt idx="24">
                  <c:v>1174026.72</c:v>
                </c:pt>
                <c:pt idx="25">
                  <c:v>1183945.9550000001</c:v>
                </c:pt>
                <c:pt idx="26">
                  <c:v>1205610.591</c:v>
                </c:pt>
                <c:pt idx="27">
                  <c:v>1201631.8959999999</c:v>
                </c:pt>
                <c:pt idx="28">
                  <c:v>1159065.3600000001</c:v>
                </c:pt>
                <c:pt idx="29">
                  <c:v>1198041.9029999999</c:v>
                </c:pt>
                <c:pt idx="30">
                  <c:v>1219589.1950000001</c:v>
                </c:pt>
                <c:pt idx="31">
                  <c:v>1202266.287</c:v>
                </c:pt>
                <c:pt idx="32">
                  <c:v>1216750.9369999999</c:v>
                </c:pt>
                <c:pt idx="33">
                  <c:v>1237429.1499999999</c:v>
                </c:pt>
                <c:pt idx="34">
                  <c:v>1259654.8370000001</c:v>
                </c:pt>
                <c:pt idx="35">
                  <c:v>1238180.885</c:v>
                </c:pt>
                <c:pt idx="36">
                  <c:v>1231301.5930000001</c:v>
                </c:pt>
                <c:pt idx="37">
                  <c:v>1251136.3959999999</c:v>
                </c:pt>
                <c:pt idx="38">
                  <c:v>1206916.0430000001</c:v>
                </c:pt>
                <c:pt idx="39">
                  <c:v>1100650.05</c:v>
                </c:pt>
                <c:pt idx="40">
                  <c:v>1170715.419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'CO2'!$B$13</c:f>
              <c:strCache>
                <c:ptCount val="1"/>
                <c:pt idx="0">
                  <c:v>Korea, Rep.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'CO2'!$D$13:$AR$13</c:f>
              <c:numCache>
                <c:formatCode>0</c:formatCode>
                <c:ptCount val="41"/>
                <c:pt idx="0">
                  <c:v>53783.889000000003</c:v>
                </c:pt>
                <c:pt idx="1">
                  <c:v>58616.995000000003</c:v>
                </c:pt>
                <c:pt idx="2">
                  <c:v>60336.817999999999</c:v>
                </c:pt>
                <c:pt idx="3">
                  <c:v>73094.311000000002</c:v>
                </c:pt>
                <c:pt idx="4">
                  <c:v>75686.880000000005</c:v>
                </c:pt>
                <c:pt idx="5">
                  <c:v>81829.104999999996</c:v>
                </c:pt>
                <c:pt idx="6">
                  <c:v>93306.815000000002</c:v>
                </c:pt>
                <c:pt idx="7">
                  <c:v>105712.276</c:v>
                </c:pt>
                <c:pt idx="8">
                  <c:v>113405.64200000001</c:v>
                </c:pt>
                <c:pt idx="9">
                  <c:v>133211.109</c:v>
                </c:pt>
                <c:pt idx="10">
                  <c:v>134868.59299999999</c:v>
                </c:pt>
                <c:pt idx="11">
                  <c:v>139742.03599999999</c:v>
                </c:pt>
                <c:pt idx="12">
                  <c:v>141905.56599999999</c:v>
                </c:pt>
                <c:pt idx="13">
                  <c:v>150904.38399999999</c:v>
                </c:pt>
                <c:pt idx="14">
                  <c:v>163911.23300000001</c:v>
                </c:pt>
                <c:pt idx="15">
                  <c:v>178333.54399999999</c:v>
                </c:pt>
                <c:pt idx="16">
                  <c:v>182451.58499999999</c:v>
                </c:pt>
                <c:pt idx="17">
                  <c:v>192660.51300000001</c:v>
                </c:pt>
                <c:pt idx="18">
                  <c:v>221959.84299999999</c:v>
                </c:pt>
                <c:pt idx="19">
                  <c:v>235846.772</c:v>
                </c:pt>
                <c:pt idx="20">
                  <c:v>246943.114</c:v>
                </c:pt>
                <c:pt idx="21">
                  <c:v>261482.769</c:v>
                </c:pt>
                <c:pt idx="22">
                  <c:v>284280.50799999997</c:v>
                </c:pt>
                <c:pt idx="23">
                  <c:v>321951.59899999999</c:v>
                </c:pt>
                <c:pt idx="24">
                  <c:v>344037.94</c:v>
                </c:pt>
                <c:pt idx="25">
                  <c:v>374771.06699999998</c:v>
                </c:pt>
                <c:pt idx="26">
                  <c:v>403718.36499999999</c:v>
                </c:pt>
                <c:pt idx="27">
                  <c:v>430007.08799999999</c:v>
                </c:pt>
                <c:pt idx="28">
                  <c:v>364822.49599999998</c:v>
                </c:pt>
                <c:pt idx="29">
                  <c:v>399846.01299999998</c:v>
                </c:pt>
                <c:pt idx="30">
                  <c:v>447561.01699999999</c:v>
                </c:pt>
                <c:pt idx="31">
                  <c:v>450193.92300000001</c:v>
                </c:pt>
                <c:pt idx="32">
                  <c:v>465631.99300000002</c:v>
                </c:pt>
                <c:pt idx="33">
                  <c:v>466215.04599999997</c:v>
                </c:pt>
                <c:pt idx="34">
                  <c:v>482276.50599999999</c:v>
                </c:pt>
                <c:pt idx="35">
                  <c:v>462918.413</c:v>
                </c:pt>
                <c:pt idx="36">
                  <c:v>470806.13</c:v>
                </c:pt>
                <c:pt idx="37">
                  <c:v>495837.07199999999</c:v>
                </c:pt>
                <c:pt idx="38">
                  <c:v>508051.84899999999</c:v>
                </c:pt>
                <c:pt idx="39">
                  <c:v>509375.636</c:v>
                </c:pt>
                <c:pt idx="40">
                  <c:v>567567.25899999996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'CO2'!$B$14</c:f>
              <c:strCache>
                <c:ptCount val="1"/>
                <c:pt idx="0">
                  <c:v>Mexico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'CO2'!$D$14:$AR$14</c:f>
              <c:numCache>
                <c:formatCode>0</c:formatCode>
                <c:ptCount val="41"/>
                <c:pt idx="0">
                  <c:v>114073.03599999999</c:v>
                </c:pt>
                <c:pt idx="1">
                  <c:v>126339.151</c:v>
                </c:pt>
                <c:pt idx="2">
                  <c:v>132459.37400000001</c:v>
                </c:pt>
                <c:pt idx="3">
                  <c:v>144292.783</c:v>
                </c:pt>
                <c:pt idx="4">
                  <c:v>155007.75700000001</c:v>
                </c:pt>
                <c:pt idx="5">
                  <c:v>164472.28400000001</c:v>
                </c:pt>
                <c:pt idx="6">
                  <c:v>184138.405</c:v>
                </c:pt>
                <c:pt idx="7">
                  <c:v>192847.53</c:v>
                </c:pt>
                <c:pt idx="8">
                  <c:v>222649.239</c:v>
                </c:pt>
                <c:pt idx="9">
                  <c:v>240874.22899999999</c:v>
                </c:pt>
                <c:pt idx="10">
                  <c:v>268453.73599999998</c:v>
                </c:pt>
                <c:pt idx="11">
                  <c:v>284529.864</c:v>
                </c:pt>
                <c:pt idx="12">
                  <c:v>304837.71000000002</c:v>
                </c:pt>
                <c:pt idx="13">
                  <c:v>278442.64399999997</c:v>
                </c:pt>
                <c:pt idx="14">
                  <c:v>277624.90299999999</c:v>
                </c:pt>
                <c:pt idx="15">
                  <c:v>288501.22499999998</c:v>
                </c:pt>
                <c:pt idx="16">
                  <c:v>294559.109</c:v>
                </c:pt>
                <c:pt idx="17">
                  <c:v>307356.93900000001</c:v>
                </c:pt>
                <c:pt idx="18">
                  <c:v>307067.24599999998</c:v>
                </c:pt>
                <c:pt idx="19">
                  <c:v>361877.89500000002</c:v>
                </c:pt>
                <c:pt idx="20">
                  <c:v>314415.91399999999</c:v>
                </c:pt>
                <c:pt idx="21">
                  <c:v>326344.66499999998</c:v>
                </c:pt>
                <c:pt idx="22">
                  <c:v>328471.52500000002</c:v>
                </c:pt>
                <c:pt idx="23">
                  <c:v>330334.36099999998</c:v>
                </c:pt>
                <c:pt idx="24">
                  <c:v>347983.63199999998</c:v>
                </c:pt>
                <c:pt idx="25">
                  <c:v>328038.81900000002</c:v>
                </c:pt>
                <c:pt idx="26">
                  <c:v>340814.647</c:v>
                </c:pt>
                <c:pt idx="27">
                  <c:v>358383.24400000001</c:v>
                </c:pt>
                <c:pt idx="28">
                  <c:v>373410.61</c:v>
                </c:pt>
                <c:pt idx="29">
                  <c:v>381848.37699999998</c:v>
                </c:pt>
                <c:pt idx="30">
                  <c:v>381518.34700000001</c:v>
                </c:pt>
                <c:pt idx="31">
                  <c:v>394800.22100000002</c:v>
                </c:pt>
                <c:pt idx="32">
                  <c:v>391250.565</c:v>
                </c:pt>
                <c:pt idx="33">
                  <c:v>405632.53899999999</c:v>
                </c:pt>
                <c:pt idx="34">
                  <c:v>410744.337</c:v>
                </c:pt>
                <c:pt idx="35">
                  <c:v>435045.54599999997</c:v>
                </c:pt>
                <c:pt idx="36">
                  <c:v>441796.49300000002</c:v>
                </c:pt>
                <c:pt idx="37">
                  <c:v>455844.77</c:v>
                </c:pt>
                <c:pt idx="38">
                  <c:v>471444.18800000002</c:v>
                </c:pt>
                <c:pt idx="39">
                  <c:v>446237.23</c:v>
                </c:pt>
                <c:pt idx="40">
                  <c:v>443673.99699999997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'CO2'!$B$15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'CO2'!$D$15:$AR$15</c:f>
              <c:numCache>
                <c:formatCode>0</c:formatCode>
                <c:ptCount val="41"/>
                <c:pt idx="0">
                  <c:v>141934.902</c:v>
                </c:pt>
                <c:pt idx="1">
                  <c:v>140875.139</c:v>
                </c:pt>
                <c:pt idx="2">
                  <c:v>157794.677</c:v>
                </c:pt>
                <c:pt idx="3">
                  <c:v>165645.72399999999</c:v>
                </c:pt>
                <c:pt idx="4">
                  <c:v>160445.91800000001</c:v>
                </c:pt>
                <c:pt idx="5">
                  <c:v>153020.24299999999</c:v>
                </c:pt>
                <c:pt idx="6">
                  <c:v>169683.09099999999</c:v>
                </c:pt>
                <c:pt idx="7">
                  <c:v>164277.93299999999</c:v>
                </c:pt>
                <c:pt idx="8">
                  <c:v>170548.503</c:v>
                </c:pt>
                <c:pt idx="9">
                  <c:v>187812.739</c:v>
                </c:pt>
                <c:pt idx="10">
                  <c:v>177508.46900000001</c:v>
                </c:pt>
                <c:pt idx="11">
                  <c:v>164956.32800000001</c:v>
                </c:pt>
                <c:pt idx="12">
                  <c:v>134322.21</c:v>
                </c:pt>
                <c:pt idx="13">
                  <c:v>138256.90100000001</c:v>
                </c:pt>
                <c:pt idx="14">
                  <c:v>145055.519</c:v>
                </c:pt>
                <c:pt idx="15">
                  <c:v>147948.78200000001</c:v>
                </c:pt>
                <c:pt idx="16">
                  <c:v>145095.856</c:v>
                </c:pt>
                <c:pt idx="17">
                  <c:v>152569.20199999999</c:v>
                </c:pt>
                <c:pt idx="18">
                  <c:v>146914.68799999999</c:v>
                </c:pt>
                <c:pt idx="19">
                  <c:v>163100.826</c:v>
                </c:pt>
                <c:pt idx="20">
                  <c:v>163482.19399999999</c:v>
                </c:pt>
                <c:pt idx="21">
                  <c:v>164083.58199999999</c:v>
                </c:pt>
                <c:pt idx="22">
                  <c:v>160339.57500000001</c:v>
                </c:pt>
                <c:pt idx="23">
                  <c:v>165656.72500000001</c:v>
                </c:pt>
                <c:pt idx="24">
                  <c:v>165807.07199999999</c:v>
                </c:pt>
                <c:pt idx="25">
                  <c:v>166045.427</c:v>
                </c:pt>
                <c:pt idx="26">
                  <c:v>179085.27900000001</c:v>
                </c:pt>
                <c:pt idx="27">
                  <c:v>171395.58</c:v>
                </c:pt>
                <c:pt idx="28">
                  <c:v>168406.97500000001</c:v>
                </c:pt>
                <c:pt idx="29">
                  <c:v>163027.486</c:v>
                </c:pt>
                <c:pt idx="30">
                  <c:v>165363.36499999999</c:v>
                </c:pt>
                <c:pt idx="31">
                  <c:v>167273.872</c:v>
                </c:pt>
                <c:pt idx="32">
                  <c:v>172363.66800000001</c:v>
                </c:pt>
                <c:pt idx="33">
                  <c:v>175040.57800000001</c:v>
                </c:pt>
                <c:pt idx="34">
                  <c:v>176903.41399999999</c:v>
                </c:pt>
                <c:pt idx="35">
                  <c:v>172227.989</c:v>
                </c:pt>
                <c:pt idx="36">
                  <c:v>167200.53200000001</c:v>
                </c:pt>
                <c:pt idx="37">
                  <c:v>171765.94699999999</c:v>
                </c:pt>
                <c:pt idx="38">
                  <c:v>173845.136</c:v>
                </c:pt>
                <c:pt idx="39">
                  <c:v>169650.08799999999</c:v>
                </c:pt>
                <c:pt idx="40">
                  <c:v>182077.55100000001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'CO2'!$B$16</c:f>
              <c:strCache>
                <c:ptCount val="1"/>
                <c:pt idx="0">
                  <c:v>Saudi Arabia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'CO2'!$D$16:$AR$16</c:f>
              <c:numCache>
                <c:formatCode>0</c:formatCode>
                <c:ptCount val="41"/>
                <c:pt idx="0">
                  <c:v>45291.116999999998</c:v>
                </c:pt>
                <c:pt idx="1">
                  <c:v>59808.77</c:v>
                </c:pt>
                <c:pt idx="2">
                  <c:v>70344.061000000002</c:v>
                </c:pt>
                <c:pt idx="3">
                  <c:v>95136.648000000001</c:v>
                </c:pt>
                <c:pt idx="4">
                  <c:v>98788.98</c:v>
                </c:pt>
                <c:pt idx="5">
                  <c:v>83336.241999999998</c:v>
                </c:pt>
                <c:pt idx="6">
                  <c:v>101550.231</c:v>
                </c:pt>
                <c:pt idx="7">
                  <c:v>118176.409</c:v>
                </c:pt>
                <c:pt idx="8">
                  <c:v>115132.799</c:v>
                </c:pt>
                <c:pt idx="9">
                  <c:v>138135.89000000001</c:v>
                </c:pt>
                <c:pt idx="10">
                  <c:v>169404.399</c:v>
                </c:pt>
                <c:pt idx="11">
                  <c:v>175491.61900000001</c:v>
                </c:pt>
                <c:pt idx="12">
                  <c:v>158091.704</c:v>
                </c:pt>
                <c:pt idx="13">
                  <c:v>161050.973</c:v>
                </c:pt>
                <c:pt idx="14">
                  <c:v>155715.48800000001</c:v>
                </c:pt>
                <c:pt idx="15">
                  <c:v>172653.361</c:v>
                </c:pt>
                <c:pt idx="16">
                  <c:v>204878.95699999999</c:v>
                </c:pt>
                <c:pt idx="17">
                  <c:v>190706.00200000001</c:v>
                </c:pt>
                <c:pt idx="18">
                  <c:v>202554.079</c:v>
                </c:pt>
                <c:pt idx="19">
                  <c:v>203738.52</c:v>
                </c:pt>
                <c:pt idx="20">
                  <c:v>217948.14499999999</c:v>
                </c:pt>
                <c:pt idx="21">
                  <c:v>267768.00699999998</c:v>
                </c:pt>
                <c:pt idx="22">
                  <c:v>285534.62199999997</c:v>
                </c:pt>
                <c:pt idx="23">
                  <c:v>313818.19300000003</c:v>
                </c:pt>
                <c:pt idx="24">
                  <c:v>309018.09000000003</c:v>
                </c:pt>
                <c:pt idx="25">
                  <c:v>236253.80900000001</c:v>
                </c:pt>
                <c:pt idx="26">
                  <c:v>258750.85399999999</c:v>
                </c:pt>
                <c:pt idx="27">
                  <c:v>216239.323</c:v>
                </c:pt>
                <c:pt idx="28">
                  <c:v>207680.54500000001</c:v>
                </c:pt>
                <c:pt idx="29">
                  <c:v>226459.25200000001</c:v>
                </c:pt>
                <c:pt idx="30">
                  <c:v>296935.32500000001</c:v>
                </c:pt>
                <c:pt idx="31">
                  <c:v>297214.01699999999</c:v>
                </c:pt>
                <c:pt idx="32">
                  <c:v>326407.00400000002</c:v>
                </c:pt>
                <c:pt idx="33">
                  <c:v>327272.41600000003</c:v>
                </c:pt>
                <c:pt idx="34">
                  <c:v>395834.315</c:v>
                </c:pt>
                <c:pt idx="35">
                  <c:v>397642.14600000001</c:v>
                </c:pt>
                <c:pt idx="36">
                  <c:v>432739.00300000003</c:v>
                </c:pt>
                <c:pt idx="37">
                  <c:v>393535.10600000003</c:v>
                </c:pt>
                <c:pt idx="38">
                  <c:v>418239.685</c:v>
                </c:pt>
                <c:pt idx="39">
                  <c:v>431026.51400000002</c:v>
                </c:pt>
                <c:pt idx="40">
                  <c:v>464480.55499999999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'CO2'!$B$17</c:f>
              <c:strCache>
                <c:ptCount val="1"/>
                <c:pt idx="0">
                  <c:v>South Africa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'CO2'!$D$17:$AR$17</c:f>
              <c:numCache>
                <c:formatCode>0</c:formatCode>
                <c:ptCount val="41"/>
                <c:pt idx="0">
                  <c:v>149763.94699999999</c:v>
                </c:pt>
                <c:pt idx="1">
                  <c:v>168568.323</c:v>
                </c:pt>
                <c:pt idx="2">
                  <c:v>171725.61</c:v>
                </c:pt>
                <c:pt idx="3">
                  <c:v>173533.44099999999</c:v>
                </c:pt>
                <c:pt idx="4">
                  <c:v>176734.73199999999</c:v>
                </c:pt>
                <c:pt idx="5">
                  <c:v>185201.83499999999</c:v>
                </c:pt>
                <c:pt idx="6">
                  <c:v>193115.22099999999</c:v>
                </c:pt>
                <c:pt idx="7">
                  <c:v>199950.50899999999</c:v>
                </c:pt>
                <c:pt idx="8">
                  <c:v>202099.37100000001</c:v>
                </c:pt>
                <c:pt idx="9">
                  <c:v>218908.899</c:v>
                </c:pt>
                <c:pt idx="10">
                  <c:v>228454.1</c:v>
                </c:pt>
                <c:pt idx="11">
                  <c:v>257368.39499999999</c:v>
                </c:pt>
                <c:pt idx="12">
                  <c:v>280749.18699999998</c:v>
                </c:pt>
                <c:pt idx="13">
                  <c:v>292230.56400000001</c:v>
                </c:pt>
                <c:pt idx="14">
                  <c:v>315948.71999999997</c:v>
                </c:pt>
                <c:pt idx="15">
                  <c:v>324214.13799999998</c:v>
                </c:pt>
                <c:pt idx="16">
                  <c:v>330855.07500000001</c:v>
                </c:pt>
                <c:pt idx="17">
                  <c:v>329025.24200000003</c:v>
                </c:pt>
                <c:pt idx="18">
                  <c:v>343055.18400000001</c:v>
                </c:pt>
                <c:pt idx="19">
                  <c:v>341108.00699999998</c:v>
                </c:pt>
                <c:pt idx="20">
                  <c:v>333513.65000000002</c:v>
                </c:pt>
                <c:pt idx="21">
                  <c:v>346337.14899999998</c:v>
                </c:pt>
                <c:pt idx="22">
                  <c:v>324852.196</c:v>
                </c:pt>
                <c:pt idx="23">
                  <c:v>342549.13799999998</c:v>
                </c:pt>
                <c:pt idx="24">
                  <c:v>358929.62699999998</c:v>
                </c:pt>
                <c:pt idx="25">
                  <c:v>353458.46299999999</c:v>
                </c:pt>
                <c:pt idx="26">
                  <c:v>358639.93400000001</c:v>
                </c:pt>
                <c:pt idx="27">
                  <c:v>371327.75400000002</c:v>
                </c:pt>
                <c:pt idx="28">
                  <c:v>372218.83500000002</c:v>
                </c:pt>
                <c:pt idx="29">
                  <c:v>371034.39399999997</c:v>
                </c:pt>
                <c:pt idx="30">
                  <c:v>368610.50699999998</c:v>
                </c:pt>
                <c:pt idx="31">
                  <c:v>362743.30699999997</c:v>
                </c:pt>
                <c:pt idx="32">
                  <c:v>347686.60499999998</c:v>
                </c:pt>
                <c:pt idx="33">
                  <c:v>380810.61599999998</c:v>
                </c:pt>
                <c:pt idx="34">
                  <c:v>427132.15999999997</c:v>
                </c:pt>
                <c:pt idx="35">
                  <c:v>396116.674</c:v>
                </c:pt>
                <c:pt idx="36">
                  <c:v>424843.95199999999</c:v>
                </c:pt>
                <c:pt idx="37">
                  <c:v>443648.32799999998</c:v>
                </c:pt>
                <c:pt idx="38">
                  <c:v>465023.27100000001</c:v>
                </c:pt>
                <c:pt idx="39">
                  <c:v>503941.14199999999</c:v>
                </c:pt>
                <c:pt idx="40">
                  <c:v>460124.15899999999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'CO2'!$B$18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'CO2'!$D$18:$AR$18</c:f>
              <c:numCache>
                <c:formatCode>0</c:formatCode>
                <c:ptCount val="41"/>
                <c:pt idx="0">
                  <c:v>116929.629</c:v>
                </c:pt>
                <c:pt idx="1">
                  <c:v>128682.364</c:v>
                </c:pt>
                <c:pt idx="2">
                  <c:v>145026.18299999999</c:v>
                </c:pt>
                <c:pt idx="3">
                  <c:v>155367.12299999999</c:v>
                </c:pt>
                <c:pt idx="4">
                  <c:v>173152.073</c:v>
                </c:pt>
                <c:pt idx="5">
                  <c:v>181644.845</c:v>
                </c:pt>
                <c:pt idx="6">
                  <c:v>198443.372</c:v>
                </c:pt>
                <c:pt idx="7">
                  <c:v>195663.78599999999</c:v>
                </c:pt>
                <c:pt idx="8">
                  <c:v>200493.22500000001</c:v>
                </c:pt>
                <c:pt idx="9">
                  <c:v>203745.85399999999</c:v>
                </c:pt>
                <c:pt idx="10">
                  <c:v>215003.54399999999</c:v>
                </c:pt>
                <c:pt idx="11">
                  <c:v>207288.17600000001</c:v>
                </c:pt>
                <c:pt idx="12">
                  <c:v>209906.41399999999</c:v>
                </c:pt>
                <c:pt idx="13">
                  <c:v>204867.95600000001</c:v>
                </c:pt>
                <c:pt idx="14">
                  <c:v>198953.08499999999</c:v>
                </c:pt>
                <c:pt idx="15">
                  <c:v>201233.959</c:v>
                </c:pt>
                <c:pt idx="16">
                  <c:v>190467.647</c:v>
                </c:pt>
                <c:pt idx="17">
                  <c:v>190878.351</c:v>
                </c:pt>
                <c:pt idx="18">
                  <c:v>199033.75899999999</c:v>
                </c:pt>
                <c:pt idx="19">
                  <c:v>226671.93799999999</c:v>
                </c:pt>
                <c:pt idx="20">
                  <c:v>218864.89499999999</c:v>
                </c:pt>
                <c:pt idx="21">
                  <c:v>225857.864</c:v>
                </c:pt>
                <c:pt idx="22">
                  <c:v>234057.27600000001</c:v>
                </c:pt>
                <c:pt idx="23">
                  <c:v>219407.611</c:v>
                </c:pt>
                <c:pt idx="24">
                  <c:v>233558.56400000001</c:v>
                </c:pt>
                <c:pt idx="25">
                  <c:v>241732.307</c:v>
                </c:pt>
                <c:pt idx="26">
                  <c:v>233422.88500000001</c:v>
                </c:pt>
                <c:pt idx="27">
                  <c:v>252168.58900000001</c:v>
                </c:pt>
                <c:pt idx="28">
                  <c:v>261563.443</c:v>
                </c:pt>
                <c:pt idx="29">
                  <c:v>282384.66899999999</c:v>
                </c:pt>
                <c:pt idx="30">
                  <c:v>294434.43099999998</c:v>
                </c:pt>
                <c:pt idx="31">
                  <c:v>297830.07299999997</c:v>
                </c:pt>
                <c:pt idx="32">
                  <c:v>314518.59000000003</c:v>
                </c:pt>
                <c:pt idx="33">
                  <c:v>321097.18800000002</c:v>
                </c:pt>
                <c:pt idx="34">
                  <c:v>339428.52100000001</c:v>
                </c:pt>
                <c:pt idx="35">
                  <c:v>353462.13</c:v>
                </c:pt>
                <c:pt idx="36">
                  <c:v>350037.152</c:v>
                </c:pt>
                <c:pt idx="37">
                  <c:v>358236.56400000001</c:v>
                </c:pt>
                <c:pt idx="38">
                  <c:v>329285.59899999999</c:v>
                </c:pt>
                <c:pt idx="39">
                  <c:v>288237.201</c:v>
                </c:pt>
                <c:pt idx="40">
                  <c:v>269674.84700000001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'CO2'!$B$19</c:f>
              <c:strCache>
                <c:ptCount val="1"/>
                <c:pt idx="0">
                  <c:v>Thailand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'CO2'!$D$19:$AR$19</c:f>
              <c:numCache>
                <c:formatCode>0</c:formatCode>
                <c:ptCount val="41"/>
                <c:pt idx="0">
                  <c:v>15375.731</c:v>
                </c:pt>
                <c:pt idx="1">
                  <c:v>19248.082999999999</c:v>
                </c:pt>
                <c:pt idx="2">
                  <c:v>21836.985000000001</c:v>
                </c:pt>
                <c:pt idx="3">
                  <c:v>24455.223000000002</c:v>
                </c:pt>
                <c:pt idx="4">
                  <c:v>24246.204000000002</c:v>
                </c:pt>
                <c:pt idx="5">
                  <c:v>24407.552</c:v>
                </c:pt>
                <c:pt idx="6">
                  <c:v>28778.616000000002</c:v>
                </c:pt>
                <c:pt idx="7">
                  <c:v>32159.59</c:v>
                </c:pt>
                <c:pt idx="8">
                  <c:v>35067.521000000001</c:v>
                </c:pt>
                <c:pt idx="9">
                  <c:v>36736.006000000001</c:v>
                </c:pt>
                <c:pt idx="10">
                  <c:v>40116.980000000003</c:v>
                </c:pt>
                <c:pt idx="11">
                  <c:v>38048.792000000001</c:v>
                </c:pt>
                <c:pt idx="12">
                  <c:v>37905.779000000002</c:v>
                </c:pt>
                <c:pt idx="13">
                  <c:v>42449.192000000003</c:v>
                </c:pt>
                <c:pt idx="14">
                  <c:v>45965.845000000001</c:v>
                </c:pt>
                <c:pt idx="15">
                  <c:v>48668.423999999999</c:v>
                </c:pt>
                <c:pt idx="16">
                  <c:v>49702.517999999996</c:v>
                </c:pt>
                <c:pt idx="17">
                  <c:v>56944.843000000001</c:v>
                </c:pt>
                <c:pt idx="18">
                  <c:v>67003.423999999999</c:v>
                </c:pt>
                <c:pt idx="19">
                  <c:v>78891.838000000003</c:v>
                </c:pt>
                <c:pt idx="20">
                  <c:v>95833.377999999997</c:v>
                </c:pt>
                <c:pt idx="21">
                  <c:v>105235.56600000001</c:v>
                </c:pt>
                <c:pt idx="22">
                  <c:v>115187.804</c:v>
                </c:pt>
                <c:pt idx="23">
                  <c:v>130735.88400000001</c:v>
                </c:pt>
                <c:pt idx="24">
                  <c:v>145469.89000000001</c:v>
                </c:pt>
                <c:pt idx="25">
                  <c:v>167585.56700000001</c:v>
                </c:pt>
                <c:pt idx="26">
                  <c:v>186965.66200000001</c:v>
                </c:pt>
                <c:pt idx="27">
                  <c:v>193096.886</c:v>
                </c:pt>
                <c:pt idx="28">
                  <c:v>171065.55</c:v>
                </c:pt>
                <c:pt idx="29">
                  <c:v>182810.951</c:v>
                </c:pt>
                <c:pt idx="30">
                  <c:v>188355.45499999999</c:v>
                </c:pt>
                <c:pt idx="31">
                  <c:v>202132.37400000001</c:v>
                </c:pt>
                <c:pt idx="32">
                  <c:v>215975.299</c:v>
                </c:pt>
                <c:pt idx="33">
                  <c:v>232198.10699999999</c:v>
                </c:pt>
                <c:pt idx="34">
                  <c:v>252344.60500000001</c:v>
                </c:pt>
                <c:pt idx="35">
                  <c:v>256169.28599999999</c:v>
                </c:pt>
                <c:pt idx="36">
                  <c:v>261211.41099999999</c:v>
                </c:pt>
                <c:pt idx="37">
                  <c:v>262205.16800000001</c:v>
                </c:pt>
                <c:pt idx="38">
                  <c:v>261838.46799999999</c:v>
                </c:pt>
                <c:pt idx="39">
                  <c:v>276587.14199999999</c:v>
                </c:pt>
                <c:pt idx="40">
                  <c:v>295281.50799999997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'CO2'!$B$20</c:f>
              <c:strCache>
                <c:ptCount val="1"/>
                <c:pt idx="0">
                  <c:v>Turkey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'CO2'!$D$20:$AR$20</c:f>
              <c:numCache>
                <c:formatCode>0</c:formatCode>
                <c:ptCount val="41"/>
                <c:pt idx="0">
                  <c:v>42639.875999999997</c:v>
                </c:pt>
                <c:pt idx="1">
                  <c:v>47733.339</c:v>
                </c:pt>
                <c:pt idx="2">
                  <c:v>53857.228999999999</c:v>
                </c:pt>
                <c:pt idx="3">
                  <c:v>59486.074000000001</c:v>
                </c:pt>
                <c:pt idx="4">
                  <c:v>61136.224000000002</c:v>
                </c:pt>
                <c:pt idx="5">
                  <c:v>65697.971999999994</c:v>
                </c:pt>
                <c:pt idx="6">
                  <c:v>73721.368000000002</c:v>
                </c:pt>
                <c:pt idx="7">
                  <c:v>81572.414999999994</c:v>
                </c:pt>
                <c:pt idx="8">
                  <c:v>77256.356</c:v>
                </c:pt>
                <c:pt idx="9">
                  <c:v>75576.87</c:v>
                </c:pt>
                <c:pt idx="10">
                  <c:v>75763.887000000002</c:v>
                </c:pt>
                <c:pt idx="11">
                  <c:v>79874.593999999997</c:v>
                </c:pt>
                <c:pt idx="12">
                  <c:v>86988.573999999993</c:v>
                </c:pt>
                <c:pt idx="13">
                  <c:v>90541.896999999997</c:v>
                </c:pt>
                <c:pt idx="14">
                  <c:v>95796.707999999999</c:v>
                </c:pt>
                <c:pt idx="15">
                  <c:v>106717.034</c:v>
                </c:pt>
                <c:pt idx="16">
                  <c:v>116881.958</c:v>
                </c:pt>
                <c:pt idx="17">
                  <c:v>129907.14200000001</c:v>
                </c:pt>
                <c:pt idx="18">
                  <c:v>126309.815</c:v>
                </c:pt>
                <c:pt idx="19">
                  <c:v>139316.66399999999</c:v>
                </c:pt>
                <c:pt idx="20">
                  <c:v>145854.92499999999</c:v>
                </c:pt>
                <c:pt idx="21">
                  <c:v>148612.50899999999</c:v>
                </c:pt>
                <c:pt idx="22">
                  <c:v>153104.584</c:v>
                </c:pt>
                <c:pt idx="23">
                  <c:v>159133.13200000001</c:v>
                </c:pt>
                <c:pt idx="24">
                  <c:v>156844.924</c:v>
                </c:pt>
                <c:pt idx="25">
                  <c:v>171971.299</c:v>
                </c:pt>
                <c:pt idx="26">
                  <c:v>188197.774</c:v>
                </c:pt>
                <c:pt idx="27">
                  <c:v>198527.71299999999</c:v>
                </c:pt>
                <c:pt idx="28">
                  <c:v>200606.902</c:v>
                </c:pt>
                <c:pt idx="29">
                  <c:v>196767.55300000001</c:v>
                </c:pt>
                <c:pt idx="30">
                  <c:v>216147.64799999999</c:v>
                </c:pt>
                <c:pt idx="31">
                  <c:v>194538.01699999999</c:v>
                </c:pt>
                <c:pt idx="32">
                  <c:v>205678.36300000001</c:v>
                </c:pt>
                <c:pt idx="33">
                  <c:v>218509.196</c:v>
                </c:pt>
                <c:pt idx="34">
                  <c:v>225406.823</c:v>
                </c:pt>
                <c:pt idx="35">
                  <c:v>237368.57699999999</c:v>
                </c:pt>
                <c:pt idx="36">
                  <c:v>261570.777</c:v>
                </c:pt>
                <c:pt idx="37">
                  <c:v>284658.20899999997</c:v>
                </c:pt>
                <c:pt idx="38">
                  <c:v>285274.26500000001</c:v>
                </c:pt>
                <c:pt idx="39">
                  <c:v>277844.92300000001</c:v>
                </c:pt>
                <c:pt idx="40">
                  <c:v>298002.42200000002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'CO2'!$B$21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'CO2'!$D$21:$AR$21</c:f>
              <c:numCache>
                <c:formatCode>0</c:formatCode>
                <c:ptCount val="41"/>
                <c:pt idx="0">
                  <c:v>653063.36399999994</c:v>
                </c:pt>
                <c:pt idx="1">
                  <c:v>660863.07299999997</c:v>
                </c:pt>
                <c:pt idx="2">
                  <c:v>648486.94799999997</c:v>
                </c:pt>
                <c:pt idx="3">
                  <c:v>660034.33100000001</c:v>
                </c:pt>
                <c:pt idx="4">
                  <c:v>617607.14099999995</c:v>
                </c:pt>
                <c:pt idx="5">
                  <c:v>603643.20499999996</c:v>
                </c:pt>
                <c:pt idx="6">
                  <c:v>598912.77500000002</c:v>
                </c:pt>
                <c:pt idx="7">
                  <c:v>604746.97199999995</c:v>
                </c:pt>
                <c:pt idx="8">
                  <c:v>605084.33600000001</c:v>
                </c:pt>
                <c:pt idx="9">
                  <c:v>644893.28799999994</c:v>
                </c:pt>
                <c:pt idx="10">
                  <c:v>579290.65800000005</c:v>
                </c:pt>
                <c:pt idx="11">
                  <c:v>560819.97900000005</c:v>
                </c:pt>
                <c:pt idx="12">
                  <c:v>548520.86100000003</c:v>
                </c:pt>
                <c:pt idx="13">
                  <c:v>545741.27500000002</c:v>
                </c:pt>
                <c:pt idx="14">
                  <c:v>529335.11699999997</c:v>
                </c:pt>
                <c:pt idx="15">
                  <c:v>559855.55799999996</c:v>
                </c:pt>
                <c:pt idx="16">
                  <c:v>568777.36899999995</c:v>
                </c:pt>
                <c:pt idx="17">
                  <c:v>571868.65</c:v>
                </c:pt>
                <c:pt idx="18">
                  <c:v>570464.18900000001</c:v>
                </c:pt>
                <c:pt idx="19">
                  <c:v>581721.87899999996</c:v>
                </c:pt>
                <c:pt idx="20">
                  <c:v>571050.90899999999</c:v>
                </c:pt>
                <c:pt idx="21">
                  <c:v>584351.11800000002</c:v>
                </c:pt>
                <c:pt idx="22">
                  <c:v>578062.21299999999</c:v>
                </c:pt>
                <c:pt idx="23">
                  <c:v>558579.44200000004</c:v>
                </c:pt>
                <c:pt idx="24">
                  <c:v>555238.80500000005</c:v>
                </c:pt>
                <c:pt idx="25">
                  <c:v>555667.84400000004</c:v>
                </c:pt>
                <c:pt idx="26">
                  <c:v>571362.60400000005</c:v>
                </c:pt>
                <c:pt idx="27">
                  <c:v>545572.59299999999</c:v>
                </c:pt>
                <c:pt idx="28">
                  <c:v>545290.23400000005</c:v>
                </c:pt>
                <c:pt idx="29">
                  <c:v>535550.68200000003</c:v>
                </c:pt>
                <c:pt idx="30">
                  <c:v>543662.08600000001</c:v>
                </c:pt>
                <c:pt idx="31">
                  <c:v>550552.37899999996</c:v>
                </c:pt>
                <c:pt idx="32">
                  <c:v>531938.68700000003</c:v>
                </c:pt>
                <c:pt idx="33">
                  <c:v>540640.478</c:v>
                </c:pt>
                <c:pt idx="34">
                  <c:v>540409.45700000005</c:v>
                </c:pt>
                <c:pt idx="35">
                  <c:v>541986.26699999999</c:v>
                </c:pt>
                <c:pt idx="36">
                  <c:v>542041.272</c:v>
                </c:pt>
                <c:pt idx="37">
                  <c:v>528906.07799999998</c:v>
                </c:pt>
                <c:pt idx="38">
                  <c:v>522466.826</c:v>
                </c:pt>
                <c:pt idx="39">
                  <c:v>475107.52100000001</c:v>
                </c:pt>
                <c:pt idx="40">
                  <c:v>493504.86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'CO2'!$B$22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'CO2'!$D$22:$AR$22</c:f>
              <c:numCache>
                <c:formatCode>0</c:formatCode>
                <c:ptCount val="41"/>
                <c:pt idx="0">
                  <c:v>4328904.5010000002</c:v>
                </c:pt>
                <c:pt idx="1">
                  <c:v>4356770.034</c:v>
                </c:pt>
                <c:pt idx="2">
                  <c:v>4564952.9579999996</c:v>
                </c:pt>
                <c:pt idx="3">
                  <c:v>4770194.9479999999</c:v>
                </c:pt>
                <c:pt idx="4">
                  <c:v>4598487.6730000004</c:v>
                </c:pt>
                <c:pt idx="5">
                  <c:v>4406329.5389999999</c:v>
                </c:pt>
                <c:pt idx="6">
                  <c:v>4613100.6679999996</c:v>
                </c:pt>
                <c:pt idx="7">
                  <c:v>4742292.7450000001</c:v>
                </c:pt>
                <c:pt idx="8">
                  <c:v>4889112.091</c:v>
                </c:pt>
                <c:pt idx="9">
                  <c:v>4900373.4479999999</c:v>
                </c:pt>
                <c:pt idx="10">
                  <c:v>4721170.8250000002</c:v>
                </c:pt>
                <c:pt idx="11">
                  <c:v>4531792.2769999998</c:v>
                </c:pt>
                <c:pt idx="12">
                  <c:v>4300598.9280000003</c:v>
                </c:pt>
                <c:pt idx="13">
                  <c:v>4334925.7149999999</c:v>
                </c:pt>
                <c:pt idx="14">
                  <c:v>4470326.023</c:v>
                </c:pt>
                <c:pt idx="15">
                  <c:v>4486460.8229999999</c:v>
                </c:pt>
                <c:pt idx="16">
                  <c:v>4491176.585</c:v>
                </c:pt>
                <c:pt idx="17">
                  <c:v>4684431.1519999998</c:v>
                </c:pt>
                <c:pt idx="18">
                  <c:v>4888664.7170000002</c:v>
                </c:pt>
                <c:pt idx="19">
                  <c:v>4951084.3909999998</c:v>
                </c:pt>
                <c:pt idx="20">
                  <c:v>4768137.7609999999</c:v>
                </c:pt>
                <c:pt idx="21">
                  <c:v>4826703.4179999996</c:v>
                </c:pt>
                <c:pt idx="22">
                  <c:v>4922195.7649999997</c:v>
                </c:pt>
                <c:pt idx="23">
                  <c:v>5029767.21</c:v>
                </c:pt>
                <c:pt idx="24">
                  <c:v>5121559.5539999995</c:v>
                </c:pt>
                <c:pt idx="25">
                  <c:v>5156168.7</c:v>
                </c:pt>
                <c:pt idx="26">
                  <c:v>5286046.5060000001</c:v>
                </c:pt>
                <c:pt idx="27">
                  <c:v>5419440.9649999999</c:v>
                </c:pt>
                <c:pt idx="28">
                  <c:v>5456092.6299999999</c:v>
                </c:pt>
                <c:pt idx="29">
                  <c:v>5531691.5020000003</c:v>
                </c:pt>
                <c:pt idx="30">
                  <c:v>5713560.034</c:v>
                </c:pt>
                <c:pt idx="31">
                  <c:v>5601404.8389999997</c:v>
                </c:pt>
                <c:pt idx="32">
                  <c:v>5650949.676</c:v>
                </c:pt>
                <c:pt idx="33">
                  <c:v>5681664.4680000003</c:v>
                </c:pt>
                <c:pt idx="34">
                  <c:v>5790765.0520000001</c:v>
                </c:pt>
                <c:pt idx="35">
                  <c:v>5826393.6239999998</c:v>
                </c:pt>
                <c:pt idx="36">
                  <c:v>5737615.5539999995</c:v>
                </c:pt>
                <c:pt idx="37">
                  <c:v>5828696.5</c:v>
                </c:pt>
                <c:pt idx="38">
                  <c:v>5656838.8779999996</c:v>
                </c:pt>
                <c:pt idx="39">
                  <c:v>5311840.1840000004</c:v>
                </c:pt>
                <c:pt idx="40">
                  <c:v>5433056.5360000003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'CO2'!$B$23</c:f>
              <c:strCache>
                <c:ptCount val="1"/>
                <c:pt idx="0">
                  <c:v>Venezuela, RB</c:v>
                </c:pt>
              </c:strCache>
            </c:strRef>
          </c:tx>
          <c:marker>
            <c:symbol val="none"/>
          </c:marker>
          <c:cat>
            <c:numRef>
              <c:f>'CO2'!$D$1:$AR$1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'CO2'!$D$23:$AR$23</c:f>
              <c:numCache>
                <c:formatCode>0</c:formatCode>
                <c:ptCount val="41"/>
                <c:pt idx="0">
                  <c:v>74561.111000000004</c:v>
                </c:pt>
                <c:pt idx="1">
                  <c:v>62562.686999999998</c:v>
                </c:pt>
                <c:pt idx="2">
                  <c:v>62577.355000000003</c:v>
                </c:pt>
                <c:pt idx="3">
                  <c:v>66501.044999999998</c:v>
                </c:pt>
                <c:pt idx="4">
                  <c:v>75133.163</c:v>
                </c:pt>
                <c:pt idx="5">
                  <c:v>63816.800999999999</c:v>
                </c:pt>
                <c:pt idx="6">
                  <c:v>57344.546000000002</c:v>
                </c:pt>
                <c:pt idx="7">
                  <c:v>63732.46</c:v>
                </c:pt>
                <c:pt idx="8">
                  <c:v>68690.244000000006</c:v>
                </c:pt>
                <c:pt idx="9">
                  <c:v>76570.626999999993</c:v>
                </c:pt>
                <c:pt idx="10">
                  <c:v>90802.254000000001</c:v>
                </c:pt>
                <c:pt idx="11">
                  <c:v>91968.36</c:v>
                </c:pt>
                <c:pt idx="12">
                  <c:v>93405.823999999993</c:v>
                </c:pt>
                <c:pt idx="13">
                  <c:v>93101.463000000003</c:v>
                </c:pt>
                <c:pt idx="14">
                  <c:v>93218.807000000001</c:v>
                </c:pt>
                <c:pt idx="15">
                  <c:v>101278.87300000001</c:v>
                </c:pt>
                <c:pt idx="16">
                  <c:v>109529.62300000001</c:v>
                </c:pt>
                <c:pt idx="17">
                  <c:v>110981.755</c:v>
                </c:pt>
                <c:pt idx="18">
                  <c:v>116097.22</c:v>
                </c:pt>
                <c:pt idx="19">
                  <c:v>108854.895</c:v>
                </c:pt>
                <c:pt idx="20">
                  <c:v>122162.43799999999</c:v>
                </c:pt>
                <c:pt idx="21">
                  <c:v>115440.827</c:v>
                </c:pt>
                <c:pt idx="22">
                  <c:v>105873.624</c:v>
                </c:pt>
                <c:pt idx="23">
                  <c:v>124355.304</c:v>
                </c:pt>
                <c:pt idx="24">
                  <c:v>129947.47900000001</c:v>
                </c:pt>
                <c:pt idx="25">
                  <c:v>133236.77799999999</c:v>
                </c:pt>
                <c:pt idx="26">
                  <c:v>122752.825</c:v>
                </c:pt>
                <c:pt idx="27">
                  <c:v>133962.84400000001</c:v>
                </c:pt>
                <c:pt idx="28">
                  <c:v>167321.54300000001</c:v>
                </c:pt>
                <c:pt idx="29">
                  <c:v>172616.69099999999</c:v>
                </c:pt>
                <c:pt idx="30">
                  <c:v>152415.18799999999</c:v>
                </c:pt>
                <c:pt idx="31">
                  <c:v>172525.016</c:v>
                </c:pt>
                <c:pt idx="32">
                  <c:v>193261.90100000001</c:v>
                </c:pt>
                <c:pt idx="33">
                  <c:v>192103.12899999999</c:v>
                </c:pt>
                <c:pt idx="34">
                  <c:v>168267.62899999999</c:v>
                </c:pt>
                <c:pt idx="35">
                  <c:v>181630.177</c:v>
                </c:pt>
                <c:pt idx="36">
                  <c:v>171824.61900000001</c:v>
                </c:pt>
                <c:pt idx="37">
                  <c:v>175784.97899999999</c:v>
                </c:pt>
                <c:pt idx="38">
                  <c:v>186811.64799999999</c:v>
                </c:pt>
                <c:pt idx="39">
                  <c:v>185341.18100000001</c:v>
                </c:pt>
                <c:pt idx="40">
                  <c:v>201747.33900000001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67904"/>
        <c:axId val="131473792"/>
      </c:lineChart>
      <c:catAx>
        <c:axId val="1314679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31473792"/>
        <c:crosses val="autoZero"/>
        <c:auto val="1"/>
        <c:lblAlgn val="ctr"/>
        <c:lblOffset val="100"/>
        <c:noMultiLvlLbl val="0"/>
      </c:catAx>
      <c:valAx>
        <c:axId val="1314737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1467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'CO2 $gdp'!$B$2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'CO2 $gdp'!$D$2:$AR$2</c:f>
              <c:numCache>
                <c:formatCode>0.0000</c:formatCode>
                <c:ptCount val="41"/>
                <c:pt idx="0">
                  <c:v>0.65130904893191555</c:v>
                </c:pt>
                <c:pt idx="1">
                  <c:v>0.64808844444748759</c:v>
                </c:pt>
                <c:pt idx="2">
                  <c:v>0.64293307004815436</c:v>
                </c:pt>
                <c:pt idx="3">
                  <c:v>0.68039829936664098</c:v>
                </c:pt>
                <c:pt idx="4">
                  <c:v>0.65881463208987456</c:v>
                </c:pt>
                <c:pt idx="5">
                  <c:v>0.66345163407511298</c:v>
                </c:pt>
                <c:pt idx="6">
                  <c:v>0.64069335759741131</c:v>
                </c:pt>
                <c:pt idx="7">
                  <c:v>0.66644174629756814</c:v>
                </c:pt>
                <c:pt idx="8">
                  <c:v>0.71055806286170564</c:v>
                </c:pt>
                <c:pt idx="9">
                  <c:v>0.6932016830718829</c:v>
                </c:pt>
                <c:pt idx="10">
                  <c:v>0.7240988458009876</c:v>
                </c:pt>
                <c:pt idx="11">
                  <c:v>0.73109646081672031</c:v>
                </c:pt>
                <c:pt idx="12">
                  <c:v>0.71912489846318062</c:v>
                </c:pt>
                <c:pt idx="13">
                  <c:v>0.70691315231552643</c:v>
                </c:pt>
                <c:pt idx="14">
                  <c:v>0.71043291326150793</c:v>
                </c:pt>
                <c:pt idx="15">
                  <c:v>0.68822367440086785</c:v>
                </c:pt>
                <c:pt idx="16">
                  <c:v>0.6587092178447933</c:v>
                </c:pt>
                <c:pt idx="17">
                  <c:v>0.68619174114393644</c:v>
                </c:pt>
                <c:pt idx="18">
                  <c:v>0.6627447487555238</c:v>
                </c:pt>
                <c:pt idx="19">
                  <c:v>0.6780807764385226</c:v>
                </c:pt>
                <c:pt idx="20">
                  <c:v>0.67347223220326324</c:v>
                </c:pt>
                <c:pt idx="21">
                  <c:v>0.66069005705083794</c:v>
                </c:pt>
                <c:pt idx="22">
                  <c:v>0.68883696453530063</c:v>
                </c:pt>
                <c:pt idx="23">
                  <c:v>0.67869006057534687</c:v>
                </c:pt>
                <c:pt idx="24">
                  <c:v>0.65632356554674598</c:v>
                </c:pt>
                <c:pt idx="25">
                  <c:v>0.63994281415062182</c:v>
                </c:pt>
                <c:pt idx="26">
                  <c:v>0.65936340323816844</c:v>
                </c:pt>
                <c:pt idx="27">
                  <c:v>0.64274618526866467</c:v>
                </c:pt>
                <c:pt idx="28">
                  <c:v>0.63998691572409405</c:v>
                </c:pt>
                <c:pt idx="29">
                  <c:v>0.57191424885975972</c:v>
                </c:pt>
                <c:pt idx="30">
                  <c:v>0.55747395597749727</c:v>
                </c:pt>
                <c:pt idx="31">
                  <c:v>0.53907463799163813</c:v>
                </c:pt>
                <c:pt idx="32">
                  <c:v>0.54478549395708853</c:v>
                </c:pt>
                <c:pt idx="33">
                  <c:v>0.5369989963806775</c:v>
                </c:pt>
                <c:pt idx="34">
                  <c:v>0.51895539512115574</c:v>
                </c:pt>
                <c:pt idx="35">
                  <c:v>0.52285452794160681</c:v>
                </c:pt>
                <c:pt idx="36">
                  <c:v>0.5196450950282101</c:v>
                </c:pt>
                <c:pt idx="37">
                  <c:v>0.50889353064197185</c:v>
                </c:pt>
                <c:pt idx="38">
                  <c:v>0.50427642455223531</c:v>
                </c:pt>
                <c:pt idx="39">
                  <c:v>0.50517559331826822</c:v>
                </c:pt>
                <c:pt idx="40">
                  <c:v>0.46784650970788461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'CO2 $gdp'!$B$3</c:f>
              <c:strCache>
                <c:ptCount val="1"/>
                <c:pt idx="0">
                  <c:v>Brazil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'CO2 $gdp'!$D$3:$AR$3</c:f>
              <c:numCache>
                <c:formatCode>0.0000</c:formatCode>
                <c:ptCount val="41"/>
                <c:pt idx="0">
                  <c:v>0.41135631506397069</c:v>
                </c:pt>
                <c:pt idx="1">
                  <c:v>0.4045906249104626</c:v>
                </c:pt>
                <c:pt idx="2">
                  <c:v>0.40232712263366077</c:v>
                </c:pt>
                <c:pt idx="3">
                  <c:v>0.40885174407601138</c:v>
                </c:pt>
                <c:pt idx="4">
                  <c:v>0.40606700608215046</c:v>
                </c:pt>
                <c:pt idx="5">
                  <c:v>0.40669997358951676</c:v>
                </c:pt>
                <c:pt idx="6">
                  <c:v>0.38020990977462044</c:v>
                </c:pt>
                <c:pt idx="7">
                  <c:v>0.38175635601722629</c:v>
                </c:pt>
                <c:pt idx="8">
                  <c:v>0.40149341082392359</c:v>
                </c:pt>
                <c:pt idx="9">
                  <c:v>0.40027287964252622</c:v>
                </c:pt>
                <c:pt idx="10">
                  <c:v>0.3644492427790928</c:v>
                </c:pt>
                <c:pt idx="11">
                  <c:v>0.35005530543662544</c:v>
                </c:pt>
                <c:pt idx="12">
                  <c:v>0.34878611229244472</c:v>
                </c:pt>
                <c:pt idx="13">
                  <c:v>0.34947058222238092</c:v>
                </c:pt>
                <c:pt idx="14">
                  <c:v>0.33631045515083319</c:v>
                </c:pt>
                <c:pt idx="15">
                  <c:v>0.33451832167730389</c:v>
                </c:pt>
                <c:pt idx="16">
                  <c:v>0.33991210033568514</c:v>
                </c:pt>
                <c:pt idx="17">
                  <c:v>0.34236641982752075</c:v>
                </c:pt>
                <c:pt idx="18">
                  <c:v>0.34574616576985051</c:v>
                </c:pt>
                <c:pt idx="19">
                  <c:v>0.34222004025617853</c:v>
                </c:pt>
                <c:pt idx="20">
                  <c:v>0.34901290706680349</c:v>
                </c:pt>
                <c:pt idx="21">
                  <c:v>0.3610037074445534</c:v>
                </c:pt>
                <c:pt idx="22">
                  <c:v>0.36497117738909279</c:v>
                </c:pt>
                <c:pt idx="23">
                  <c:v>0.36455510843445932</c:v>
                </c:pt>
                <c:pt idx="24">
                  <c:v>0.36321557764940338</c:v>
                </c:pt>
                <c:pt idx="25">
                  <c:v>0.37111330205611259</c:v>
                </c:pt>
                <c:pt idx="26">
                  <c:v>0.40047720601875797</c:v>
                </c:pt>
                <c:pt idx="27">
                  <c:v>0.40884765218249985</c:v>
                </c:pt>
                <c:pt idx="28">
                  <c:v>0.42466963646311445</c:v>
                </c:pt>
                <c:pt idx="29">
                  <c:v>0.43428083760247221</c:v>
                </c:pt>
                <c:pt idx="30">
                  <c:v>0.42651076770879548</c:v>
                </c:pt>
                <c:pt idx="31">
                  <c:v>0.43310450772833453</c:v>
                </c:pt>
                <c:pt idx="32">
                  <c:v>0.41543883897635359</c:v>
                </c:pt>
                <c:pt idx="33">
                  <c:v>0.39756971366529703</c:v>
                </c:pt>
                <c:pt idx="34">
                  <c:v>0.39502909799845459</c:v>
                </c:pt>
                <c:pt idx="35">
                  <c:v>0.3936913769937222</c:v>
                </c:pt>
                <c:pt idx="36">
                  <c:v>0.37910361345689753</c:v>
                </c:pt>
                <c:pt idx="37">
                  <c:v>0.37329922911094171</c:v>
                </c:pt>
                <c:pt idx="38">
                  <c:v>0.37885687534462431</c:v>
                </c:pt>
                <c:pt idx="39">
                  <c:v>0.35997757158578342</c:v>
                </c:pt>
                <c:pt idx="40">
                  <c:v>0.38272406757324018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'CO2 $gdp'!$B$4</c:f>
              <c:strCache>
                <c:ptCount val="1"/>
                <c:pt idx="0">
                  <c:v>Canada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'CO2 $gdp'!$D$4:$AR$4</c:f>
              <c:numCache>
                <c:formatCode>0.0000</c:formatCode>
                <c:ptCount val="41"/>
                <c:pt idx="0">
                  <c:v>0.8518607015638674</c:v>
                </c:pt>
                <c:pt idx="1">
                  <c:v>0.84481862096984428</c:v>
                </c:pt>
                <c:pt idx="2">
                  <c:v>0.86601065371997277</c:v>
                </c:pt>
                <c:pt idx="3">
                  <c:v>0.81065483935602412</c:v>
                </c:pt>
                <c:pt idx="4">
                  <c:v>0.79890427754636828</c:v>
                </c:pt>
                <c:pt idx="5">
                  <c:v>0.79903221618463305</c:v>
                </c:pt>
                <c:pt idx="6">
                  <c:v>0.76370017899042897</c:v>
                </c:pt>
                <c:pt idx="7">
                  <c:v>0.73605750125379876</c:v>
                </c:pt>
                <c:pt idx="8">
                  <c:v>0.72167277031008248</c:v>
                </c:pt>
                <c:pt idx="9">
                  <c:v>0.73264158106674149</c:v>
                </c:pt>
                <c:pt idx="10">
                  <c:v>0.71860234441085125</c:v>
                </c:pt>
                <c:pt idx="11">
                  <c:v>0.6741176844065786</c:v>
                </c:pt>
                <c:pt idx="12">
                  <c:v>0.66869114130414753</c:v>
                </c:pt>
                <c:pt idx="13">
                  <c:v>0.64687873275373131</c:v>
                </c:pt>
                <c:pt idx="14">
                  <c:v>0.62746958369331074</c:v>
                </c:pt>
                <c:pt idx="15">
                  <c:v>0.59226026603705761</c:v>
                </c:pt>
                <c:pt idx="16">
                  <c:v>0.558416109390655</c:v>
                </c:pt>
                <c:pt idx="17">
                  <c:v>0.57072412948017548</c:v>
                </c:pt>
                <c:pt idx="18">
                  <c:v>0.57480188340436333</c:v>
                </c:pt>
                <c:pt idx="19">
                  <c:v>0.56925735533046817</c:v>
                </c:pt>
                <c:pt idx="20">
                  <c:v>0.58105538944230861</c:v>
                </c:pt>
                <c:pt idx="21">
                  <c:v>0.59229260761494229</c:v>
                </c:pt>
                <c:pt idx="22">
                  <c:v>0.61159419784002589</c:v>
                </c:pt>
                <c:pt idx="23">
                  <c:v>0.60914437561075718</c:v>
                </c:pt>
                <c:pt idx="24">
                  <c:v>0.55405152357336329</c:v>
                </c:pt>
                <c:pt idx="25">
                  <c:v>0.54557066497608275</c:v>
                </c:pt>
                <c:pt idx="26">
                  <c:v>0.54600291740039797</c:v>
                </c:pt>
                <c:pt idx="27">
                  <c:v>0.54090912836841187</c:v>
                </c:pt>
                <c:pt idx="28">
                  <c:v>0.55594514761077973</c:v>
                </c:pt>
                <c:pt idx="29">
                  <c:v>0.52763845522260289</c:v>
                </c:pt>
                <c:pt idx="30">
                  <c:v>0.52049354808945203</c:v>
                </c:pt>
                <c:pt idx="31">
                  <c:v>0.50343045994247027</c:v>
                </c:pt>
                <c:pt idx="32">
                  <c:v>0.48362894331478079</c:v>
                </c:pt>
                <c:pt idx="33">
                  <c:v>0.50558853227866141</c:v>
                </c:pt>
                <c:pt idx="34">
                  <c:v>0.48946124132862667</c:v>
                </c:pt>
                <c:pt idx="35">
                  <c:v>0.48366384185621053</c:v>
                </c:pt>
                <c:pt idx="36">
                  <c:v>0.46056127785269374</c:v>
                </c:pt>
                <c:pt idx="37">
                  <c:v>0.46016568833648686</c:v>
                </c:pt>
                <c:pt idx="38">
                  <c:v>0.44198383924593648</c:v>
                </c:pt>
                <c:pt idx="39">
                  <c:v>0.42842863016338001</c:v>
                </c:pt>
                <c:pt idx="40">
                  <c:v>0.40250935111188269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'CO2 $gdp'!$B$5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'CO2 $gdp'!$D$5:$AR$5</c:f>
              <c:numCache>
                <c:formatCode>0.0000</c:formatCode>
                <c:ptCount val="41"/>
                <c:pt idx="0">
                  <c:v>7.1797816868591839</c:v>
                </c:pt>
                <c:pt idx="1">
                  <c:v>6.8316039858953115</c:v>
                </c:pt>
                <c:pt idx="2">
                  <c:v>6.7848339461520366</c:v>
                </c:pt>
                <c:pt idx="3">
                  <c:v>6.7958299429542981</c:v>
                </c:pt>
                <c:pt idx="4">
                  <c:v>6.4248884365317789</c:v>
                </c:pt>
                <c:pt idx="5">
                  <c:v>7.2821980384516127</c:v>
                </c:pt>
                <c:pt idx="6">
                  <c:v>6.9951757105365049</c:v>
                </c:pt>
                <c:pt idx="7">
                  <c:v>7.7871101579455244</c:v>
                </c:pt>
                <c:pt idx="8">
                  <c:v>8.0758302490046248</c:v>
                </c:pt>
                <c:pt idx="9">
                  <c:v>7.3935671382235899</c:v>
                </c:pt>
                <c:pt idx="10">
                  <c:v>6.7458689822484237</c:v>
                </c:pt>
                <c:pt idx="11">
                  <c:v>6.1884598571119147</c:v>
                </c:pt>
                <c:pt idx="12">
                  <c:v>6.4017720788096435</c:v>
                </c:pt>
                <c:pt idx="13">
                  <c:v>6.1924378605900943</c:v>
                </c:pt>
                <c:pt idx="14">
                  <c:v>6.0817108832309827</c:v>
                </c:pt>
                <c:pt idx="15">
                  <c:v>5.7215640032840787</c:v>
                </c:pt>
                <c:pt idx="16">
                  <c:v>5.305136042350477</c:v>
                </c:pt>
                <c:pt idx="17">
                  <c:v>5.2055130694651028</c:v>
                </c:pt>
                <c:pt idx="18">
                  <c:v>5.0024933105491707</c:v>
                </c:pt>
                <c:pt idx="19">
                  <c:v>4.5694514140940905</c:v>
                </c:pt>
                <c:pt idx="20">
                  <c:v>4.4862073269332567</c:v>
                </c:pt>
                <c:pt idx="21">
                  <c:v>4.5376946506557152</c:v>
                </c:pt>
                <c:pt idx="22">
                  <c:v>4.3354126285040699</c:v>
                </c:pt>
                <c:pt idx="23">
                  <c:v>4.0521738061375876</c:v>
                </c:pt>
                <c:pt idx="24">
                  <c:v>3.7774213416019311</c:v>
                </c:pt>
                <c:pt idx="25">
                  <c:v>3.6266917167823522</c:v>
                </c:pt>
                <c:pt idx="26">
                  <c:v>3.4101192601845316</c:v>
                </c:pt>
                <c:pt idx="27">
                  <c:v>3.10561570369816</c:v>
                </c:pt>
                <c:pt idx="28">
                  <c:v>2.7225584574625685</c:v>
                </c:pt>
                <c:pt idx="29">
                  <c:v>2.5200070948819562</c:v>
                </c:pt>
                <c:pt idx="30">
                  <c:v>2.4030667458262647</c:v>
                </c:pt>
                <c:pt idx="31">
                  <c:v>2.2725765668862219</c:v>
                </c:pt>
                <c:pt idx="32">
                  <c:v>2.2068257374339701</c:v>
                </c:pt>
                <c:pt idx="33">
                  <c:v>2.4568881221591252</c:v>
                </c:pt>
                <c:pt idx="34">
                  <c:v>2.6081140962866121</c:v>
                </c:pt>
                <c:pt idx="35">
                  <c:v>2.5654704848748664</c:v>
                </c:pt>
                <c:pt idx="36">
                  <c:v>2.5224003345955412</c:v>
                </c:pt>
                <c:pt idx="37">
                  <c:v>2.3394610793385939</c:v>
                </c:pt>
                <c:pt idx="38">
                  <c:v>2.2104170940817638</c:v>
                </c:pt>
                <c:pt idx="39">
                  <c:v>2.2128644216942046</c:v>
                </c:pt>
                <c:pt idx="40">
                  <c:v>2.1584471500402591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'CO2 $gdp'!$B$6</c:f>
              <c:strCache>
                <c:ptCount val="1"/>
                <c:pt idx="0">
                  <c:v>Egypt, Arab Rep.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'CO2 $gdp'!$D$6:$AR$6</c:f>
              <c:numCache>
                <c:formatCode>0.0000</c:formatCode>
                <c:ptCount val="41"/>
                <c:pt idx="0">
                  <c:v>1.4122932217502917</c:v>
                </c:pt>
                <c:pt idx="1">
                  <c:v>1.4509635257057758</c:v>
                </c:pt>
                <c:pt idx="2">
                  <c:v>1.5741641831437068</c:v>
                </c:pt>
                <c:pt idx="3">
                  <c:v>1.4579871598722487</c:v>
                </c:pt>
                <c:pt idx="4">
                  <c:v>1.5618431477163144</c:v>
                </c:pt>
                <c:pt idx="5">
                  <c:v>1.7067758762845966</c:v>
                </c:pt>
                <c:pt idx="6">
                  <c:v>1.6515537490447647</c:v>
                </c:pt>
                <c:pt idx="7">
                  <c:v>1.6066538420160332</c:v>
                </c:pt>
                <c:pt idx="8">
                  <c:v>1.5769688704786065</c:v>
                </c:pt>
                <c:pt idx="9">
                  <c:v>1.6246276848636889</c:v>
                </c:pt>
                <c:pt idx="10">
                  <c:v>1.5555891841462977</c:v>
                </c:pt>
                <c:pt idx="11">
                  <c:v>1.689464518257511</c:v>
                </c:pt>
                <c:pt idx="12">
                  <c:v>1.7043591530081321</c:v>
                </c:pt>
                <c:pt idx="13">
                  <c:v>1.6028673861697655</c:v>
                </c:pt>
                <c:pt idx="14">
                  <c:v>1.6893904958148327</c:v>
                </c:pt>
                <c:pt idx="15">
                  <c:v>1.5872214566761913</c:v>
                </c:pt>
                <c:pt idx="16">
                  <c:v>1.803304300321106</c:v>
                </c:pt>
                <c:pt idx="17">
                  <c:v>1.7647837976603109</c:v>
                </c:pt>
                <c:pt idx="18">
                  <c:v>1.6697031637193591</c:v>
                </c:pt>
                <c:pt idx="19">
                  <c:v>1.5404479695411497</c:v>
                </c:pt>
                <c:pt idx="20">
                  <c:v>1.5333157105886195</c:v>
                </c:pt>
                <c:pt idx="21">
                  <c:v>1.5723251859614233</c:v>
                </c:pt>
                <c:pt idx="22">
                  <c:v>1.5543435690365883</c:v>
                </c:pt>
                <c:pt idx="23">
                  <c:v>1.7315740099384322</c:v>
                </c:pt>
                <c:pt idx="24">
                  <c:v>1.5251786496110122</c:v>
                </c:pt>
                <c:pt idx="25">
                  <c:v>1.6353728571782633</c:v>
                </c:pt>
                <c:pt idx="26">
                  <c:v>1.6603001402342292</c:v>
                </c:pt>
                <c:pt idx="27">
                  <c:v>1.6690761292780512</c:v>
                </c:pt>
                <c:pt idx="28">
                  <c:v>1.8125057730669172</c:v>
                </c:pt>
                <c:pt idx="29">
                  <c:v>1.7522286818817798</c:v>
                </c:pt>
                <c:pt idx="30">
                  <c:v>1.8742655632892646</c:v>
                </c:pt>
                <c:pt idx="31">
                  <c:v>1.6069303375452904</c:v>
                </c:pt>
                <c:pt idx="32">
                  <c:v>1.5915149500827788</c:v>
                </c:pt>
                <c:pt idx="33">
                  <c:v>1.7941040425835411</c:v>
                </c:pt>
                <c:pt idx="34">
                  <c:v>1.7579174902329473</c:v>
                </c:pt>
                <c:pt idx="35">
                  <c:v>1.8643754756583861</c:v>
                </c:pt>
                <c:pt idx="36">
                  <c:v>1.8640060596671026</c:v>
                </c:pt>
                <c:pt idx="37">
                  <c:v>1.8747834877987475</c:v>
                </c:pt>
                <c:pt idx="38">
                  <c:v>1.7897306450561641</c:v>
                </c:pt>
                <c:pt idx="39">
                  <c:v>1.7189496395654629</c:v>
                </c:pt>
                <c:pt idx="40">
                  <c:v>1.6918608546950276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'CO2 $gdp'!$B$7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'CO2 $gdp'!$D$7:$AR$7</c:f>
              <c:numCache>
                <c:formatCode>0.0000</c:formatCode>
                <c:ptCount val="41"/>
                <c:pt idx="0">
                  <c:v>0.49083919064887949</c:v>
                </c:pt>
                <c:pt idx="1">
                  <c:v>0.49085682821666621</c:v>
                </c:pt>
                <c:pt idx="2">
                  <c:v>0.48812465864589905</c:v>
                </c:pt>
                <c:pt idx="3">
                  <c:v>0.49202159166789261</c:v>
                </c:pt>
                <c:pt idx="4">
                  <c:v>0.45402694953790007</c:v>
                </c:pt>
                <c:pt idx="5">
                  <c:v>0.41120232887646196</c:v>
                </c:pt>
                <c:pt idx="6">
                  <c:v>0.44564841669574085</c:v>
                </c:pt>
                <c:pt idx="7">
                  <c:v>0.40921745883862404</c:v>
                </c:pt>
                <c:pt idx="8">
                  <c:v>0.4143531592612229</c:v>
                </c:pt>
                <c:pt idx="9">
                  <c:v>0.41898339514212185</c:v>
                </c:pt>
                <c:pt idx="10">
                  <c:v>0.39370136072709411</c:v>
                </c:pt>
                <c:pt idx="11">
                  <c:v>0.35079781204984245</c:v>
                </c:pt>
                <c:pt idx="12">
                  <c:v>0.3291039881554057</c:v>
                </c:pt>
                <c:pt idx="13">
                  <c:v>0.31446545662610154</c:v>
                </c:pt>
                <c:pt idx="14">
                  <c:v>0.29717988564272402</c:v>
                </c:pt>
                <c:pt idx="15">
                  <c:v>0.2892503484859012</c:v>
                </c:pt>
                <c:pt idx="16">
                  <c:v>0.27209708687816075</c:v>
                </c:pt>
                <c:pt idx="17">
                  <c:v>0.26015218062733431</c:v>
                </c:pt>
                <c:pt idx="18">
                  <c:v>0.24507145405878686</c:v>
                </c:pt>
                <c:pt idx="19">
                  <c:v>0.24687512792556318</c:v>
                </c:pt>
                <c:pt idx="20">
                  <c:v>0.24573172361363468</c:v>
                </c:pt>
                <c:pt idx="21">
                  <c:v>0.26065929775875413</c:v>
                </c:pt>
                <c:pt idx="22">
                  <c:v>0.23846594696662149</c:v>
                </c:pt>
                <c:pt idx="23">
                  <c:v>0.23527208436204566</c:v>
                </c:pt>
                <c:pt idx="24">
                  <c:v>0.21848193700450563</c:v>
                </c:pt>
                <c:pt idx="25">
                  <c:v>0.2279091149713425</c:v>
                </c:pt>
                <c:pt idx="26">
                  <c:v>0.23400858263514304</c:v>
                </c:pt>
                <c:pt idx="27">
                  <c:v>0.21293738657092992</c:v>
                </c:pt>
                <c:pt idx="28">
                  <c:v>0.22204924454630456</c:v>
                </c:pt>
                <c:pt idx="29">
                  <c:v>0.19511711917816724</c:v>
                </c:pt>
                <c:pt idx="30">
                  <c:v>0.18527725259726491</c:v>
                </c:pt>
                <c:pt idx="31">
                  <c:v>0.19202454502259619</c:v>
                </c:pt>
                <c:pt idx="32">
                  <c:v>0.18779810813518799</c:v>
                </c:pt>
                <c:pt idx="33">
                  <c:v>0.18942324676556557</c:v>
                </c:pt>
                <c:pt idx="34">
                  <c:v>0.18591981106997071</c:v>
                </c:pt>
                <c:pt idx="35">
                  <c:v>0.1835065503024364</c:v>
                </c:pt>
                <c:pt idx="36">
                  <c:v>0.17475380064816018</c:v>
                </c:pt>
                <c:pt idx="37">
                  <c:v>0.16785768101907261</c:v>
                </c:pt>
                <c:pt idx="38">
                  <c:v>0.16650999886485998</c:v>
                </c:pt>
                <c:pt idx="39">
                  <c:v>0.1647034475917584</c:v>
                </c:pt>
                <c:pt idx="40">
                  <c:v>0.16388370787651915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'CO2 $gdp'!$B$8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'CO2 $gdp'!$D$8:$AR$8</c:f>
              <c:numCache>
                <c:formatCode>0.0000</c:formatCode>
                <c:ptCount val="41"/>
                <c:pt idx="0">
                  <c:v>1.2862572368105079</c:v>
                </c:pt>
                <c:pt idx="1">
                  <c:v>1.3350224547573775</c:v>
                </c:pt>
                <c:pt idx="2">
                  <c:v>1.4205711410309936</c:v>
                </c:pt>
                <c:pt idx="3">
                  <c:v>1.4162467907334528</c:v>
                </c:pt>
                <c:pt idx="4">
                  <c:v>1.4473797689431989</c:v>
                </c:pt>
                <c:pt idx="5">
                  <c:v>1.4415592901971463</c:v>
                </c:pt>
                <c:pt idx="6">
                  <c:v>1.4831069822510754</c:v>
                </c:pt>
                <c:pt idx="7">
                  <c:v>1.6548293356781782</c:v>
                </c:pt>
                <c:pt idx="8">
                  <c:v>1.5770791897959655</c:v>
                </c:pt>
                <c:pt idx="9">
                  <c:v>1.7370212215992433</c:v>
                </c:pt>
                <c:pt idx="10">
                  <c:v>1.7089872611944528</c:v>
                </c:pt>
                <c:pt idx="11">
                  <c:v>1.7335203157397989</c:v>
                </c:pt>
                <c:pt idx="12">
                  <c:v>1.7807605288489816</c:v>
                </c:pt>
                <c:pt idx="13">
                  <c:v>1.8010111977907275</c:v>
                </c:pt>
                <c:pt idx="14">
                  <c:v>1.7940740531546644</c:v>
                </c:pt>
                <c:pt idx="15">
                  <c:v>1.8697954939328547</c:v>
                </c:pt>
                <c:pt idx="16">
                  <c:v>1.9133489548478162</c:v>
                </c:pt>
                <c:pt idx="17">
                  <c:v>1.9653055537894786</c:v>
                </c:pt>
                <c:pt idx="18">
                  <c:v>1.9355257347431745</c:v>
                </c:pt>
                <c:pt idx="19">
                  <c:v>1.9975643122933968</c:v>
                </c:pt>
                <c:pt idx="20">
                  <c:v>1.9717165212913363</c:v>
                </c:pt>
                <c:pt idx="21">
                  <c:v>2.0846633690853444</c:v>
                </c:pt>
                <c:pt idx="22">
                  <c:v>2.0989410642628115</c:v>
                </c:pt>
                <c:pt idx="23">
                  <c:v>2.082153751574892</c:v>
                </c:pt>
                <c:pt idx="24">
                  <c:v>2.0735483761612401</c:v>
                </c:pt>
                <c:pt idx="25">
                  <c:v>2.0503732786184901</c:v>
                </c:pt>
                <c:pt idx="26">
                  <c:v>2.0767271972178105</c:v>
                </c:pt>
                <c:pt idx="27">
                  <c:v>2.0789725996170327</c:v>
                </c:pt>
                <c:pt idx="28">
                  <c:v>2.0103493258988685</c:v>
                </c:pt>
                <c:pt idx="29">
                  <c:v>1.9718553549372264</c:v>
                </c:pt>
                <c:pt idx="30">
                  <c:v>1.9690631316910925</c:v>
                </c:pt>
                <c:pt idx="31">
                  <c:v>1.9056426489934493</c:v>
                </c:pt>
                <c:pt idx="32">
                  <c:v>1.8708037741989354</c:v>
                </c:pt>
                <c:pt idx="33">
                  <c:v>1.8124013196925677</c:v>
                </c:pt>
                <c:pt idx="34">
                  <c:v>1.7666102782129118</c:v>
                </c:pt>
                <c:pt idx="35">
                  <c:v>1.6915634254793617</c:v>
                </c:pt>
                <c:pt idx="36">
                  <c:v>1.6504341108863285</c:v>
                </c:pt>
                <c:pt idx="37">
                  <c:v>1.6100593620363792</c:v>
                </c:pt>
                <c:pt idx="38">
                  <c:v>1.7419966694941718</c:v>
                </c:pt>
                <c:pt idx="39">
                  <c:v>1.7574056044416504</c:v>
                </c:pt>
                <c:pt idx="40">
                  <c:v>1.6152307719037959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'CO2 $gdp'!$B$9</c:f>
              <c:strCache>
                <c:ptCount val="1"/>
                <c:pt idx="0">
                  <c:v>Indonesia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'CO2 $gdp'!$D$9:$AR$9</c:f>
              <c:numCache>
                <c:formatCode>0.0000</c:formatCode>
                <c:ptCount val="41"/>
                <c:pt idx="0">
                  <c:v>0.94451438464990678</c:v>
                </c:pt>
                <c:pt idx="1">
                  <c:v>0.96072779636744743</c:v>
                </c:pt>
                <c:pt idx="2">
                  <c:v>0.9899524227276616</c:v>
                </c:pt>
                <c:pt idx="3">
                  <c:v>1.022346058540643</c:v>
                </c:pt>
                <c:pt idx="4">
                  <c:v>0.98524934375685036</c:v>
                </c:pt>
                <c:pt idx="5">
                  <c:v>0.97679422375742764</c:v>
                </c:pt>
                <c:pt idx="6">
                  <c:v>1.0556270954471061</c:v>
                </c:pt>
                <c:pt idx="7">
                  <c:v>1.2959155089072822</c:v>
                </c:pt>
                <c:pt idx="8">
                  <c:v>1.3522187533006895</c:v>
                </c:pt>
                <c:pt idx="9">
                  <c:v>1.2782883994631047</c:v>
                </c:pt>
                <c:pt idx="10">
                  <c:v>1.1718543071209979</c:v>
                </c:pt>
                <c:pt idx="11">
                  <c:v>1.1450190739732489</c:v>
                </c:pt>
                <c:pt idx="12">
                  <c:v>1.1918485559289349</c:v>
                </c:pt>
                <c:pt idx="13">
                  <c:v>1.094282747580847</c:v>
                </c:pt>
                <c:pt idx="14">
                  <c:v>1.091364166594033</c:v>
                </c:pt>
                <c:pt idx="15">
                  <c:v>1.1398742036245848</c:v>
                </c:pt>
                <c:pt idx="16">
                  <c:v>1.0801052449708199</c:v>
                </c:pt>
                <c:pt idx="17">
                  <c:v>1.0394899930526493</c:v>
                </c:pt>
                <c:pt idx="18">
                  <c:v>1.0470051972023082</c:v>
                </c:pt>
                <c:pt idx="19">
                  <c:v>0.95112754848467296</c:v>
                </c:pt>
                <c:pt idx="20">
                  <c:v>0.99649954111116701</c:v>
                </c:pt>
                <c:pt idx="21">
                  <c:v>1.099329567574711</c:v>
                </c:pt>
                <c:pt idx="22">
                  <c:v>1.1556226455767369</c:v>
                </c:pt>
                <c:pt idx="23">
                  <c:v>1.1626954240638003</c:v>
                </c:pt>
                <c:pt idx="24">
                  <c:v>1.0950849047242135</c:v>
                </c:pt>
                <c:pt idx="25">
                  <c:v>1.0263557615243077</c:v>
                </c:pt>
                <c:pt idx="26">
                  <c:v>1.0736516133114564</c:v>
                </c:pt>
                <c:pt idx="27">
                  <c:v>1.128160965054136</c:v>
                </c:pt>
                <c:pt idx="28">
                  <c:v>0.97964059447654406</c:v>
                </c:pt>
                <c:pt idx="29">
                  <c:v>1.1188841089225288</c:v>
                </c:pt>
                <c:pt idx="30">
                  <c:v>1.1608549110981754</c:v>
                </c:pt>
                <c:pt idx="31">
                  <c:v>1.2539343118998139</c:v>
                </c:pt>
                <c:pt idx="32">
                  <c:v>1.2480769668101486</c:v>
                </c:pt>
                <c:pt idx="33">
                  <c:v>1.2301819677800343</c:v>
                </c:pt>
                <c:pt idx="34">
                  <c:v>1.2483199588803959</c:v>
                </c:pt>
                <c:pt idx="35">
                  <c:v>1.1963249619472081</c:v>
                </c:pt>
                <c:pt idx="36">
                  <c:v>1.144318472871648</c:v>
                </c:pt>
                <c:pt idx="37">
                  <c:v>1.1709052234338775</c:v>
                </c:pt>
                <c:pt idx="38">
                  <c:v>1.2128388804088428</c:v>
                </c:pt>
                <c:pt idx="39">
                  <c:v>1.2736373698588972</c:v>
                </c:pt>
                <c:pt idx="40">
                  <c:v>1.1484274282452489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'CO2 $gdp'!$B$10</c:f>
              <c:strCache>
                <c:ptCount val="1"/>
                <c:pt idx="0">
                  <c:v>Iran, Islamic Rep.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'CO2 $gdp'!$D$10:$AR$10</c:f>
              <c:numCache>
                <c:formatCode>0.0000</c:formatCode>
                <c:ptCount val="41"/>
                <c:pt idx="0">
                  <c:v>1.5455291392795789</c:v>
                </c:pt>
                <c:pt idx="1">
                  <c:v>1.5146184359491865</c:v>
                </c:pt>
                <c:pt idx="2">
                  <c:v>1.3601281101044573</c:v>
                </c:pt>
                <c:pt idx="3">
                  <c:v>1.5735442507457185</c:v>
                </c:pt>
                <c:pt idx="4">
                  <c:v>1.5975274529993289</c:v>
                </c:pt>
                <c:pt idx="5">
                  <c:v>1.4623413926476165</c:v>
                </c:pt>
                <c:pt idx="6">
                  <c:v>1.3956639445209338</c:v>
                </c:pt>
                <c:pt idx="7">
                  <c:v>1.4800825651820102</c:v>
                </c:pt>
                <c:pt idx="8">
                  <c:v>1.5836588657613693</c:v>
                </c:pt>
                <c:pt idx="9">
                  <c:v>1.7214034947157517</c:v>
                </c:pt>
                <c:pt idx="10">
                  <c:v>1.4626439692229927</c:v>
                </c:pt>
                <c:pt idx="11">
                  <c:v>1.4405117138524046</c:v>
                </c:pt>
                <c:pt idx="12">
                  <c:v>1.5592464183269066</c:v>
                </c:pt>
                <c:pt idx="13">
                  <c:v>1.5026112216092171</c:v>
                </c:pt>
                <c:pt idx="14">
                  <c:v>1.5357851158906184</c:v>
                </c:pt>
                <c:pt idx="15">
                  <c:v>1.6056541998913461</c:v>
                </c:pt>
                <c:pt idx="16">
                  <c:v>1.6319857533463182</c:v>
                </c:pt>
                <c:pt idx="17">
                  <c:v>1.7797036375272308</c:v>
                </c:pt>
                <c:pt idx="18">
                  <c:v>2.096032093512028</c:v>
                </c:pt>
                <c:pt idx="19">
                  <c:v>2.1427248320624472</c:v>
                </c:pt>
                <c:pt idx="20">
                  <c:v>2.0796853398625572</c:v>
                </c:pt>
                <c:pt idx="21">
                  <c:v>1.9949159165425296</c:v>
                </c:pt>
                <c:pt idx="22">
                  <c:v>1.9222771450951457</c:v>
                </c:pt>
                <c:pt idx="23">
                  <c:v>2.0271809491644639</c:v>
                </c:pt>
                <c:pt idx="24">
                  <c:v>2.2743573798667049</c:v>
                </c:pt>
                <c:pt idx="25">
                  <c:v>2.2797989670636523</c:v>
                </c:pt>
                <c:pt idx="26">
                  <c:v>2.1535336899703594</c:v>
                </c:pt>
                <c:pt idx="27">
                  <c:v>2.0322378579767499</c:v>
                </c:pt>
                <c:pt idx="28">
                  <c:v>2.265608646537995</c:v>
                </c:pt>
                <c:pt idx="29">
                  <c:v>2.7507934644875025</c:v>
                </c:pt>
                <c:pt idx="30">
                  <c:v>2.5478014808398024</c:v>
                </c:pt>
                <c:pt idx="31">
                  <c:v>2.6298756617189016</c:v>
                </c:pt>
                <c:pt idx="32">
                  <c:v>2.4665969576532443</c:v>
                </c:pt>
                <c:pt idx="33">
                  <c:v>2.3982746304680402</c:v>
                </c:pt>
                <c:pt idx="34">
                  <c:v>2.4381913853324284</c:v>
                </c:pt>
                <c:pt idx="35">
                  <c:v>2.4442281845774034</c:v>
                </c:pt>
                <c:pt idx="36">
                  <c:v>2.5076651442802835</c:v>
                </c:pt>
                <c:pt idx="37">
                  <c:v>2.4620671485249912</c:v>
                </c:pt>
                <c:pt idx="38">
                  <c:v>2.5874726663411138</c:v>
                </c:pt>
                <c:pt idx="39">
                  <c:v>2.5195327204232529</c:v>
                </c:pt>
                <c:pt idx="40">
                  <c:v>2.3551972616614942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'CO2 $gdp'!$B$11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'CO2 $gdp'!$D$11:$AR$11</c:f>
              <c:numCache>
                <c:formatCode>0.0000</c:formatCode>
                <c:ptCount val="41"/>
                <c:pt idx="0">
                  <c:v>0.37659017224827784</c:v>
                </c:pt>
                <c:pt idx="1">
                  <c:v>0.38837215162529132</c:v>
                </c:pt>
                <c:pt idx="2">
                  <c:v>0.39544322605743637</c:v>
                </c:pt>
                <c:pt idx="3">
                  <c:v>0.39758420645196524</c:v>
                </c:pt>
                <c:pt idx="4">
                  <c:v>0.38226619321768213</c:v>
                </c:pt>
                <c:pt idx="5">
                  <c:v>0.37185567467399866</c:v>
                </c:pt>
                <c:pt idx="6">
                  <c:v>0.37247490144769135</c:v>
                </c:pt>
                <c:pt idx="7">
                  <c:v>0.35216452292111117</c:v>
                </c:pt>
                <c:pt idx="8">
                  <c:v>0.35744943153690278</c:v>
                </c:pt>
                <c:pt idx="9">
                  <c:v>0.35020961295070335</c:v>
                </c:pt>
                <c:pt idx="10">
                  <c:v>0.33990956386920695</c:v>
                </c:pt>
                <c:pt idx="11">
                  <c:v>0.32757548255550817</c:v>
                </c:pt>
                <c:pt idx="12">
                  <c:v>0.31903002027583421</c:v>
                </c:pt>
                <c:pt idx="13">
                  <c:v>0.30824871569383411</c:v>
                </c:pt>
                <c:pt idx="14">
                  <c:v>0.30380965591144515</c:v>
                </c:pt>
                <c:pt idx="15">
                  <c:v>0.29914530733245054</c:v>
                </c:pt>
                <c:pt idx="16">
                  <c:v>0.28638858303132958</c:v>
                </c:pt>
                <c:pt idx="17">
                  <c:v>0.29056870324877937</c:v>
                </c:pt>
                <c:pt idx="18">
                  <c:v>0.28331226660632064</c:v>
                </c:pt>
                <c:pt idx="19">
                  <c:v>0.28747408398923219</c:v>
                </c:pt>
                <c:pt idx="20">
                  <c:v>0.28783470815567064</c:v>
                </c:pt>
                <c:pt idx="21">
                  <c:v>0.28771823849259259</c:v>
                </c:pt>
                <c:pt idx="22">
                  <c:v>0.28313793025370848</c:v>
                </c:pt>
                <c:pt idx="23">
                  <c:v>0.2797214547409374</c:v>
                </c:pt>
                <c:pt idx="24">
                  <c:v>0.27081338452377973</c:v>
                </c:pt>
                <c:pt idx="25">
                  <c:v>0.27803015726344688</c:v>
                </c:pt>
                <c:pt idx="26">
                  <c:v>0.27614306614432121</c:v>
                </c:pt>
                <c:pt idx="27">
                  <c:v>0.27386048058075224</c:v>
                </c:pt>
                <c:pt idx="28">
                  <c:v>0.27529444231450917</c:v>
                </c:pt>
                <c:pt idx="29">
                  <c:v>0.26821500313809526</c:v>
                </c:pt>
                <c:pt idx="30">
                  <c:v>0.26539863879663517</c:v>
                </c:pt>
                <c:pt idx="31">
                  <c:v>0.25991496234054812</c:v>
                </c:pt>
                <c:pt idx="32">
                  <c:v>0.26005946548119491</c:v>
                </c:pt>
                <c:pt idx="33">
                  <c:v>0.26921490859649111</c:v>
                </c:pt>
                <c:pt idx="34">
                  <c:v>0.26713171490359233</c:v>
                </c:pt>
                <c:pt idx="35">
                  <c:v>0.26500978868769348</c:v>
                </c:pt>
                <c:pt idx="36">
                  <c:v>0.25709823155617317</c:v>
                </c:pt>
                <c:pt idx="37">
                  <c:v>0.24924937296576549</c:v>
                </c:pt>
                <c:pt idx="38">
                  <c:v>0.24372304393531471</c:v>
                </c:pt>
                <c:pt idx="39">
                  <c:v>0.23159780935828889</c:v>
                </c:pt>
                <c:pt idx="40">
                  <c:v>0.23034783158589456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'CO2 $gdp'!$B$12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'CO2 $gdp'!$D$12:$AR$12</c:f>
              <c:numCache>
                <c:formatCode>0.0000</c:formatCode>
                <c:ptCount val="41"/>
                <c:pt idx="0">
                  <c:v>0.48596492672894576</c:v>
                </c:pt>
                <c:pt idx="1">
                  <c:v>0.48149317012227966</c:v>
                </c:pt>
                <c:pt idx="2">
                  <c:v>0.4752163773132399</c:v>
                </c:pt>
                <c:pt idx="3">
                  <c:v>0.47203473898043186</c:v>
                </c:pt>
                <c:pt idx="4">
                  <c:v>0.47795510215366871</c:v>
                </c:pt>
                <c:pt idx="5">
                  <c:v>0.44043716607629113</c:v>
                </c:pt>
                <c:pt idx="6">
                  <c:v>0.44250367483638336</c:v>
                </c:pt>
                <c:pt idx="7">
                  <c:v>0.43616410158822017</c:v>
                </c:pt>
                <c:pt idx="8">
                  <c:v>0.40044265193994238</c:v>
                </c:pt>
                <c:pt idx="9">
                  <c:v>0.40135173920480521</c:v>
                </c:pt>
                <c:pt idx="10">
                  <c:v>0.38706528803773155</c:v>
                </c:pt>
                <c:pt idx="11">
                  <c:v>0.36450237231595001</c:v>
                </c:pt>
                <c:pt idx="12">
                  <c:v>0.34144309615440482</c:v>
                </c:pt>
                <c:pt idx="13">
                  <c:v>0.32528098816587403</c:v>
                </c:pt>
                <c:pt idx="14">
                  <c:v>0.33121326742914065</c:v>
                </c:pt>
                <c:pt idx="15">
                  <c:v>0.3032908788762621</c:v>
                </c:pt>
                <c:pt idx="16">
                  <c:v>0.29491842797334245</c:v>
                </c:pt>
                <c:pt idx="17">
                  <c:v>0.28031164519269192</c:v>
                </c:pt>
                <c:pt idx="18">
                  <c:v>0.28569139808914196</c:v>
                </c:pt>
                <c:pt idx="19">
                  <c:v>0.28112808633913855</c:v>
                </c:pt>
                <c:pt idx="20">
                  <c:v>0.28427941095635562</c:v>
                </c:pt>
                <c:pt idx="21">
                  <c:v>0.27656325164224937</c:v>
                </c:pt>
                <c:pt idx="22">
                  <c:v>0.28006122720955301</c:v>
                </c:pt>
                <c:pt idx="23">
                  <c:v>0.27584820865137816</c:v>
                </c:pt>
                <c:pt idx="24">
                  <c:v>0.28963645816257572</c:v>
                </c:pt>
                <c:pt idx="25">
                  <c:v>0.28651839656370848</c:v>
                </c:pt>
                <c:pt idx="26">
                  <c:v>0.28433987597813715</c:v>
                </c:pt>
                <c:pt idx="27">
                  <c:v>0.27895049802928951</c:v>
                </c:pt>
                <c:pt idx="28">
                  <c:v>0.27456899524797534</c:v>
                </c:pt>
                <c:pt idx="29">
                  <c:v>0.28436893474573083</c:v>
                </c:pt>
                <c:pt idx="30">
                  <c:v>0.28309262792932099</c:v>
                </c:pt>
                <c:pt idx="31">
                  <c:v>0.27808313295252335</c:v>
                </c:pt>
                <c:pt idx="32">
                  <c:v>0.28062088630696014</c:v>
                </c:pt>
                <c:pt idx="33">
                  <c:v>0.28066048729367959</c:v>
                </c:pt>
                <c:pt idx="34">
                  <c:v>0.27911239041504848</c:v>
                </c:pt>
                <c:pt idx="35">
                  <c:v>0.27082609721424772</c:v>
                </c:pt>
                <c:pt idx="36">
                  <c:v>0.26483794359609791</c:v>
                </c:pt>
                <c:pt idx="37">
                  <c:v>0.26333145178918693</c:v>
                </c:pt>
                <c:pt idx="38">
                  <c:v>0.25669808509586955</c:v>
                </c:pt>
                <c:pt idx="39">
                  <c:v>0.24779184632609863</c:v>
                </c:pt>
                <c:pt idx="40">
                  <c:v>0.25184969813020175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'CO2 $gdp'!$B$13</c:f>
              <c:strCache>
                <c:ptCount val="1"/>
                <c:pt idx="0">
                  <c:v>Korea, Rep.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'CO2 $gdp'!$D$13:$AR$13</c:f>
              <c:numCache>
                <c:formatCode>0.0000</c:formatCode>
                <c:ptCount val="41"/>
                <c:pt idx="0">
                  <c:v>0.84771791383582507</c:v>
                </c:pt>
                <c:pt idx="1">
                  <c:v>0.83654921471003196</c:v>
                </c:pt>
                <c:pt idx="2">
                  <c:v>0.80845628350356713</c:v>
                </c:pt>
                <c:pt idx="3">
                  <c:v>0.85322398396856924</c:v>
                </c:pt>
                <c:pt idx="4">
                  <c:v>0.80770837424683717</c:v>
                </c:pt>
                <c:pt idx="5">
                  <c:v>0.81356176029288174</c:v>
                </c:pt>
                <c:pt idx="6">
                  <c:v>0.81765473796629817</c:v>
                </c:pt>
                <c:pt idx="7">
                  <c:v>0.82845943291104962</c:v>
                </c:pt>
                <c:pt idx="8">
                  <c:v>0.80577626996668283</c:v>
                </c:pt>
                <c:pt idx="9">
                  <c:v>0.87323720081966705</c:v>
                </c:pt>
                <c:pt idx="10">
                  <c:v>0.90114068793689206</c:v>
                </c:pt>
                <c:pt idx="11">
                  <c:v>0.86933704301695769</c:v>
                </c:pt>
                <c:pt idx="12">
                  <c:v>0.81520522248173277</c:v>
                </c:pt>
                <c:pt idx="13">
                  <c:v>0.772762744219605</c:v>
                </c:pt>
                <c:pt idx="14">
                  <c:v>0.76404179146953044</c:v>
                </c:pt>
                <c:pt idx="15">
                  <c:v>0.77348213607721106</c:v>
                </c:pt>
                <c:pt idx="16">
                  <c:v>0.70504690993995556</c:v>
                </c:pt>
                <c:pt idx="17">
                  <c:v>0.66315462590479879</c:v>
                </c:pt>
                <c:pt idx="18">
                  <c:v>0.68422240226346043</c:v>
                </c:pt>
                <c:pt idx="19">
                  <c:v>0.6810461488029359</c:v>
                </c:pt>
                <c:pt idx="20">
                  <c:v>0.65243007157609667</c:v>
                </c:pt>
                <c:pt idx="21">
                  <c:v>0.62968373473972594</c:v>
                </c:pt>
                <c:pt idx="22">
                  <c:v>0.64726710262292286</c:v>
                </c:pt>
                <c:pt idx="23">
                  <c:v>0.68940384062164184</c:v>
                </c:pt>
                <c:pt idx="24">
                  <c:v>0.67728703788126821</c:v>
                </c:pt>
                <c:pt idx="25">
                  <c:v>0.67730220304194089</c:v>
                </c:pt>
                <c:pt idx="26">
                  <c:v>0.68070229173314289</c:v>
                </c:pt>
                <c:pt idx="27">
                  <c:v>0.68549643374255587</c:v>
                </c:pt>
                <c:pt idx="28">
                  <c:v>0.61682719537628428</c:v>
                </c:pt>
                <c:pt idx="29">
                  <c:v>0.61053007163984152</c:v>
                </c:pt>
                <c:pt idx="30">
                  <c:v>0.62793228415943692</c:v>
                </c:pt>
                <c:pt idx="31">
                  <c:v>0.60428064596045772</c:v>
                </c:pt>
                <c:pt idx="32">
                  <c:v>0.58176348024876512</c:v>
                </c:pt>
                <c:pt idx="33">
                  <c:v>0.56589313296953581</c:v>
                </c:pt>
                <c:pt idx="34">
                  <c:v>0.55804519248159012</c:v>
                </c:pt>
                <c:pt idx="35">
                  <c:v>0.51542226218924536</c:v>
                </c:pt>
                <c:pt idx="36">
                  <c:v>0.49840641419237314</c:v>
                </c:pt>
                <c:pt idx="37">
                  <c:v>0.49771269114526639</c:v>
                </c:pt>
                <c:pt idx="38">
                  <c:v>0.49594239932073864</c:v>
                </c:pt>
                <c:pt idx="39">
                  <c:v>0.49374132265531429</c:v>
                </c:pt>
                <c:pt idx="40">
                  <c:v>0.51658541986468409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'CO2 $gdp'!$B$14</c:f>
              <c:strCache>
                <c:ptCount val="1"/>
                <c:pt idx="0">
                  <c:v>Mexico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'CO2 $gdp'!$D$14:$AR$14</c:f>
              <c:numCache>
                <c:formatCode>0.0000</c:formatCode>
                <c:ptCount val="41"/>
                <c:pt idx="0">
                  <c:v>0.46385563471900609</c:v>
                </c:pt>
                <c:pt idx="1">
                  <c:v>0.49510521271930141</c:v>
                </c:pt>
                <c:pt idx="2">
                  <c:v>0.47962230339557854</c:v>
                </c:pt>
                <c:pt idx="3">
                  <c:v>0.4843913253095759</c:v>
                </c:pt>
                <c:pt idx="4">
                  <c:v>0.49194283877745121</c:v>
                </c:pt>
                <c:pt idx="5">
                  <c:v>0.49362393273837119</c:v>
                </c:pt>
                <c:pt idx="6">
                  <c:v>0.5292669832839263</c:v>
                </c:pt>
                <c:pt idx="7">
                  <c:v>0.53612157408991634</c:v>
                </c:pt>
                <c:pt idx="8">
                  <c:v>0.56808786358036056</c:v>
                </c:pt>
                <c:pt idx="9">
                  <c:v>0.5602543671551391</c:v>
                </c:pt>
                <c:pt idx="10">
                  <c:v>0.57162274618313502</c:v>
                </c:pt>
                <c:pt idx="11">
                  <c:v>0.55699127747806076</c:v>
                </c:pt>
                <c:pt idx="12">
                  <c:v>0.60051626116307977</c:v>
                </c:pt>
                <c:pt idx="13">
                  <c:v>0.57254487680227328</c:v>
                </c:pt>
                <c:pt idx="14">
                  <c:v>0.5509723080287503</c:v>
                </c:pt>
                <c:pt idx="15">
                  <c:v>0.55808411059346053</c:v>
                </c:pt>
                <c:pt idx="16">
                  <c:v>0.59202684913729486</c:v>
                </c:pt>
                <c:pt idx="17">
                  <c:v>0.60649388951272565</c:v>
                </c:pt>
                <c:pt idx="18">
                  <c:v>0.59846869420985604</c:v>
                </c:pt>
                <c:pt idx="19">
                  <c:v>0.67687643322541391</c:v>
                </c:pt>
                <c:pt idx="20">
                  <c:v>0.55973198683307124</c:v>
                </c:pt>
                <c:pt idx="21">
                  <c:v>0.55743171765898325</c:v>
                </c:pt>
                <c:pt idx="22">
                  <c:v>0.54141839699516436</c:v>
                </c:pt>
                <c:pt idx="23">
                  <c:v>0.52323798006753952</c:v>
                </c:pt>
                <c:pt idx="24">
                  <c:v>0.52631311457139174</c:v>
                </c:pt>
                <c:pt idx="25">
                  <c:v>0.52646471060315803</c:v>
                </c:pt>
                <c:pt idx="26">
                  <c:v>0.51661832894182502</c:v>
                </c:pt>
                <c:pt idx="27">
                  <c:v>0.50788587191737578</c:v>
                </c:pt>
                <c:pt idx="28">
                  <c:v>0.50541807063273814</c:v>
                </c:pt>
                <c:pt idx="29">
                  <c:v>0.50341266031289067</c:v>
                </c:pt>
                <c:pt idx="30">
                  <c:v>0.47767749902870732</c:v>
                </c:pt>
                <c:pt idx="31">
                  <c:v>0.49731820457281767</c:v>
                </c:pt>
                <c:pt idx="32">
                  <c:v>0.49219751448428012</c:v>
                </c:pt>
                <c:pt idx="33">
                  <c:v>0.50313227774966074</c:v>
                </c:pt>
                <c:pt idx="34">
                  <c:v>0.48848869307777693</c:v>
                </c:pt>
                <c:pt idx="35">
                  <c:v>0.50216114936992284</c:v>
                </c:pt>
                <c:pt idx="36">
                  <c:v>0.48566367022811618</c:v>
                </c:pt>
                <c:pt idx="37">
                  <c:v>0.48581236848843595</c:v>
                </c:pt>
                <c:pt idx="38">
                  <c:v>0.4954988826210654</c:v>
                </c:pt>
                <c:pt idx="39">
                  <c:v>0.49213793534166944</c:v>
                </c:pt>
                <c:pt idx="40">
                  <c:v>0.46552194727793433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'CO2 $gdp'!$B$15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'CO2 $gdp'!$D$15:$AR$15</c:f>
              <c:numCache>
                <c:formatCode>0.0000</c:formatCode>
                <c:ptCount val="41"/>
                <c:pt idx="0">
                  <c:v>0.54943562469091922</c:v>
                </c:pt>
                <c:pt idx="1">
                  <c:v>0.52269641649023024</c:v>
                </c:pt>
                <c:pt idx="2">
                  <c:v>0.57115763351727444</c:v>
                </c:pt>
                <c:pt idx="3">
                  <c:v>0.56679078508513403</c:v>
                </c:pt>
                <c:pt idx="4">
                  <c:v>0.52658742674080472</c:v>
                </c:pt>
                <c:pt idx="5">
                  <c:v>0.50159911400645563</c:v>
                </c:pt>
                <c:pt idx="6">
                  <c:v>0.53080661499878568</c:v>
                </c:pt>
                <c:pt idx="7">
                  <c:v>0.50421078162712807</c:v>
                </c:pt>
                <c:pt idx="8">
                  <c:v>0.51153418146524599</c:v>
                </c:pt>
                <c:pt idx="9">
                  <c:v>0.55215156581971625</c:v>
                </c:pt>
                <c:pt idx="10">
                  <c:v>0.505426554997915</c:v>
                </c:pt>
                <c:pt idx="11">
                  <c:v>0.47339595641758009</c:v>
                </c:pt>
                <c:pt idx="12">
                  <c:v>0.39032434428622914</c:v>
                </c:pt>
                <c:pt idx="13">
                  <c:v>0.39361051511797673</c:v>
                </c:pt>
                <c:pt idx="14">
                  <c:v>0.40069776275568758</c:v>
                </c:pt>
                <c:pt idx="15">
                  <c:v>0.39841033751712784</c:v>
                </c:pt>
                <c:pt idx="16">
                  <c:v>0.38013348278910092</c:v>
                </c:pt>
                <c:pt idx="17">
                  <c:v>0.39213955044942317</c:v>
                </c:pt>
                <c:pt idx="18">
                  <c:v>0.36504412192717473</c:v>
                </c:pt>
                <c:pt idx="19">
                  <c:v>0.38810707634775343</c:v>
                </c:pt>
                <c:pt idx="20">
                  <c:v>0.37339497490315698</c:v>
                </c:pt>
                <c:pt idx="21">
                  <c:v>0.36584544091767124</c:v>
                </c:pt>
                <c:pt idx="22">
                  <c:v>0.35150082209620909</c:v>
                </c:pt>
                <c:pt idx="23">
                  <c:v>0.35864682300534706</c:v>
                </c:pt>
                <c:pt idx="24">
                  <c:v>0.34864854696623565</c:v>
                </c:pt>
                <c:pt idx="25">
                  <c:v>0.33859907073034895</c:v>
                </c:pt>
                <c:pt idx="26">
                  <c:v>0.35315942895903274</c:v>
                </c:pt>
                <c:pt idx="27">
                  <c:v>0.32412758322244717</c:v>
                </c:pt>
                <c:pt idx="28">
                  <c:v>0.30645226397507086</c:v>
                </c:pt>
                <c:pt idx="29">
                  <c:v>0.28338815903863857</c:v>
                </c:pt>
                <c:pt idx="30">
                  <c:v>0.27654965749243487</c:v>
                </c:pt>
                <c:pt idx="31">
                  <c:v>0.2744590549652407</c:v>
                </c:pt>
                <c:pt idx="32">
                  <c:v>0.28259461588463047</c:v>
                </c:pt>
                <c:pt idx="33">
                  <c:v>0.28602357135440598</c:v>
                </c:pt>
                <c:pt idx="34">
                  <c:v>0.28274391389907988</c:v>
                </c:pt>
                <c:pt idx="35">
                  <c:v>0.26975084195322618</c:v>
                </c:pt>
                <c:pt idx="36">
                  <c:v>0.25327982961089451</c:v>
                </c:pt>
                <c:pt idx="37">
                  <c:v>0.25037919912559703</c:v>
                </c:pt>
                <c:pt idx="38">
                  <c:v>0.24891933318789092</c:v>
                </c:pt>
                <c:pt idx="39">
                  <c:v>0.25216086647423286</c:v>
                </c:pt>
                <c:pt idx="40">
                  <c:v>0.26656022195137136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'CO2 $gdp'!$B$16</c:f>
              <c:strCache>
                <c:ptCount val="1"/>
                <c:pt idx="0">
                  <c:v>Saudi Arabia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'CO2 $gdp'!$D$16:$AR$16</c:f>
              <c:numCache>
                <c:formatCode>0.0000</c:formatCode>
                <c:ptCount val="41"/>
                <c:pt idx="0">
                  <c:v>0.748794028742225</c:v>
                </c:pt>
                <c:pt idx="1">
                  <c:v>0.82440443447733969</c:v>
                </c:pt>
                <c:pt idx="2">
                  <c:v>0.78515940061371459</c:v>
                </c:pt>
                <c:pt idx="3">
                  <c:v>0.84533212105222599</c:v>
                </c:pt>
                <c:pt idx="4">
                  <c:v>0.68849839761987952</c:v>
                </c:pt>
                <c:pt idx="5">
                  <c:v>0.55194919521252328</c:v>
                </c:pt>
                <c:pt idx="6">
                  <c:v>0.59669124052130096</c:v>
                </c:pt>
                <c:pt idx="7">
                  <c:v>0.6489346396135619</c:v>
                </c:pt>
                <c:pt idx="8">
                  <c:v>0.63844382954370693</c:v>
                </c:pt>
                <c:pt idx="9">
                  <c:v>0.69747188794648829</c:v>
                </c:pt>
                <c:pt idx="10">
                  <c:v>0.80300248452942624</c:v>
                </c:pt>
                <c:pt idx="11">
                  <c:v>0.79458349760253355</c:v>
                </c:pt>
                <c:pt idx="12">
                  <c:v>0.80515874139939281</c:v>
                </c:pt>
                <c:pt idx="13">
                  <c:v>0.89365822817920226</c:v>
                </c:pt>
                <c:pt idx="14">
                  <c:v>0.89158718665317127</c:v>
                </c:pt>
                <c:pt idx="15">
                  <c:v>1.0332485333457482</c:v>
                </c:pt>
                <c:pt idx="16">
                  <c:v>1.1667142030044151</c:v>
                </c:pt>
                <c:pt idx="17">
                  <c:v>1.1310633292268468</c:v>
                </c:pt>
                <c:pt idx="18">
                  <c:v>1.1100433512609822</c:v>
                </c:pt>
                <c:pt idx="19">
                  <c:v>1.1158373223637077</c:v>
                </c:pt>
                <c:pt idx="20">
                  <c:v>1.1018897974340673</c:v>
                </c:pt>
                <c:pt idx="21">
                  <c:v>1.2408058956132915</c:v>
                </c:pt>
                <c:pt idx="22">
                  <c:v>1.2646015883165103</c:v>
                </c:pt>
                <c:pt idx="23">
                  <c:v>1.3895042381242111</c:v>
                </c:pt>
                <c:pt idx="24">
                  <c:v>1.3592043639098224</c:v>
                </c:pt>
                <c:pt idx="25">
                  <c:v>1.0370698178899491</c:v>
                </c:pt>
                <c:pt idx="26">
                  <c:v>1.0986475561781939</c:v>
                </c:pt>
                <c:pt idx="27">
                  <c:v>0.89494217716022051</c:v>
                </c:pt>
                <c:pt idx="28">
                  <c:v>0.83582816555306749</c:v>
                </c:pt>
                <c:pt idx="29">
                  <c:v>0.91827809095564272</c:v>
                </c:pt>
                <c:pt idx="30">
                  <c:v>1.1481991653795214</c:v>
                </c:pt>
                <c:pt idx="31">
                  <c:v>1.1430194885635276</c:v>
                </c:pt>
                <c:pt idx="32">
                  <c:v>1.2536839103269413</c:v>
                </c:pt>
                <c:pt idx="33">
                  <c:v>1.1608068611125724</c:v>
                </c:pt>
                <c:pt idx="34">
                  <c:v>1.2925678713284965</c:v>
                </c:pt>
                <c:pt idx="35">
                  <c:v>1.2106272290105959</c:v>
                </c:pt>
                <c:pt idx="36">
                  <c:v>1.2478885679486189</c:v>
                </c:pt>
                <c:pt idx="37">
                  <c:v>1.0706783245120886</c:v>
                </c:pt>
                <c:pt idx="38">
                  <c:v>1.0494520599175763</c:v>
                </c:pt>
                <c:pt idx="39">
                  <c:v>1.0621090833574569</c:v>
                </c:pt>
                <c:pt idx="40">
                  <c:v>1.0653421207624638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'CO2 $gdp'!$B$17</c:f>
              <c:strCache>
                <c:ptCount val="1"/>
                <c:pt idx="0">
                  <c:v>South Africa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'CO2 $gdp'!$D$17:$AR$17</c:f>
              <c:numCache>
                <c:formatCode>0.0000</c:formatCode>
                <c:ptCount val="41"/>
                <c:pt idx="0">
                  <c:v>1.4179934124649833</c:v>
                </c:pt>
                <c:pt idx="1">
                  <c:v>1.5305447700093435</c:v>
                </c:pt>
                <c:pt idx="2">
                  <c:v>1.5338302614840673</c:v>
                </c:pt>
                <c:pt idx="3">
                  <c:v>1.4822105211207648</c:v>
                </c:pt>
                <c:pt idx="4">
                  <c:v>1.422616762453812</c:v>
                </c:pt>
                <c:pt idx="5">
                  <c:v>1.4659194633747983</c:v>
                </c:pt>
                <c:pt idx="6">
                  <c:v>1.4949204100080185</c:v>
                </c:pt>
                <c:pt idx="7">
                  <c:v>1.5492907385588219</c:v>
                </c:pt>
                <c:pt idx="8">
                  <c:v>1.5201168769032491</c:v>
                </c:pt>
                <c:pt idx="9">
                  <c:v>1.5864180461180417</c:v>
                </c:pt>
                <c:pt idx="10">
                  <c:v>1.5527877657162767</c:v>
                </c:pt>
                <c:pt idx="11">
                  <c:v>1.6603113763797788</c:v>
                </c:pt>
                <c:pt idx="12">
                  <c:v>1.8181132058336373</c:v>
                </c:pt>
                <c:pt idx="13">
                  <c:v>1.9280685757709652</c:v>
                </c:pt>
                <c:pt idx="14">
                  <c:v>1.9834193447209238</c:v>
                </c:pt>
                <c:pt idx="15">
                  <c:v>2.0602657380017342</c:v>
                </c:pt>
                <c:pt idx="16">
                  <c:v>2.102092637910935</c:v>
                </c:pt>
                <c:pt idx="17">
                  <c:v>2.0474543015478912</c:v>
                </c:pt>
                <c:pt idx="18">
                  <c:v>2.0487128417413665</c:v>
                </c:pt>
                <c:pt idx="19">
                  <c:v>1.9894400720876873</c:v>
                </c:pt>
                <c:pt idx="20">
                  <c:v>1.9513486545678171</c:v>
                </c:pt>
                <c:pt idx="21">
                  <c:v>2.0472244711972829</c:v>
                </c:pt>
                <c:pt idx="22">
                  <c:v>1.962157450185642</c:v>
                </c:pt>
                <c:pt idx="23">
                  <c:v>2.0438366708033255</c:v>
                </c:pt>
                <c:pt idx="24">
                  <c:v>2.0744809112549882</c:v>
                </c:pt>
                <c:pt idx="25">
                  <c:v>1.9811335085629336</c:v>
                </c:pt>
                <c:pt idx="26">
                  <c:v>1.9271779370828346</c:v>
                </c:pt>
                <c:pt idx="27">
                  <c:v>1.9439062495597745</c:v>
                </c:pt>
                <c:pt idx="28">
                  <c:v>1.9385413930565039</c:v>
                </c:pt>
                <c:pt idx="29">
                  <c:v>1.8878547009396844</c:v>
                </c:pt>
                <c:pt idx="30">
                  <c:v>1.800709679129513</c:v>
                </c:pt>
                <c:pt idx="31">
                  <c:v>1.7248652889990521</c:v>
                </c:pt>
                <c:pt idx="32">
                  <c:v>1.5947760106294011</c:v>
                </c:pt>
                <c:pt idx="33">
                  <c:v>1.6966737288172666</c:v>
                </c:pt>
                <c:pt idx="34">
                  <c:v>1.8201561632922112</c:v>
                </c:pt>
                <c:pt idx="35">
                  <c:v>1.6033765190320823</c:v>
                </c:pt>
                <c:pt idx="36">
                  <c:v>1.6284057529251363</c:v>
                </c:pt>
                <c:pt idx="37">
                  <c:v>1.611101970566085</c:v>
                </c:pt>
                <c:pt idx="38">
                  <c:v>1.6296954927271021</c:v>
                </c:pt>
                <c:pt idx="39">
                  <c:v>1.7934593782702386</c:v>
                </c:pt>
                <c:pt idx="40">
                  <c:v>1.5876657080055376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'CO2 $gdp'!$B$18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'CO2 $gdp'!$D$18:$AR$18</c:f>
              <c:numCache>
                <c:formatCode>0.0000</c:formatCode>
                <c:ptCount val="41"/>
                <c:pt idx="0">
                  <c:v>0.30512628868006358</c:v>
                </c:pt>
                <c:pt idx="1">
                  <c:v>0.3208758542907118</c:v>
                </c:pt>
                <c:pt idx="2">
                  <c:v>0.33437894312165239</c:v>
                </c:pt>
                <c:pt idx="3">
                  <c:v>0.33233749303991611</c:v>
                </c:pt>
                <c:pt idx="4">
                  <c:v>0.3506765624390194</c:v>
                </c:pt>
                <c:pt idx="5">
                  <c:v>0.36589268267571584</c:v>
                </c:pt>
                <c:pt idx="6">
                  <c:v>0.38694655418643464</c:v>
                </c:pt>
                <c:pt idx="7">
                  <c:v>0.37099562737118585</c:v>
                </c:pt>
                <c:pt idx="8">
                  <c:v>0.37467121303256301</c:v>
                </c:pt>
                <c:pt idx="9">
                  <c:v>0.38059143289671976</c:v>
                </c:pt>
                <c:pt idx="10">
                  <c:v>0.39294146741199149</c:v>
                </c:pt>
                <c:pt idx="11">
                  <c:v>0.37934333618518951</c:v>
                </c:pt>
                <c:pt idx="12">
                  <c:v>0.37940564110085617</c:v>
                </c:pt>
                <c:pt idx="13">
                  <c:v>0.36385792659995658</c:v>
                </c:pt>
                <c:pt idx="14">
                  <c:v>0.34715708739382251</c:v>
                </c:pt>
                <c:pt idx="15">
                  <c:v>0.34317054449695344</c:v>
                </c:pt>
                <c:pt idx="16">
                  <c:v>0.31457623983024308</c:v>
                </c:pt>
                <c:pt idx="17">
                  <c:v>0.29868607543335457</c:v>
                </c:pt>
                <c:pt idx="18">
                  <c:v>0.2963505826236037</c:v>
                </c:pt>
                <c:pt idx="19">
                  <c:v>0.32196118360051407</c:v>
                </c:pt>
                <c:pt idx="20">
                  <c:v>0.2995452023051714</c:v>
                </c:pt>
                <c:pt idx="21">
                  <c:v>0.30144129685025245</c:v>
                </c:pt>
                <c:pt idx="22">
                  <c:v>0.30950864356645924</c:v>
                </c:pt>
                <c:pt idx="23">
                  <c:v>0.29316039636705832</c:v>
                </c:pt>
                <c:pt idx="24">
                  <c:v>0.30480404661167265</c:v>
                </c:pt>
                <c:pt idx="25">
                  <c:v>0.30700547768657699</c:v>
                </c:pt>
                <c:pt idx="26">
                  <c:v>0.28936070588793261</c:v>
                </c:pt>
                <c:pt idx="27">
                  <c:v>0.30092516954124537</c:v>
                </c:pt>
                <c:pt idx="28">
                  <c:v>0.29878683520310739</c:v>
                </c:pt>
                <c:pt idx="29">
                  <c:v>0.30799285378790486</c:v>
                </c:pt>
                <c:pt idx="30">
                  <c:v>0.30570461783762842</c:v>
                </c:pt>
                <c:pt idx="31">
                  <c:v>0.29828487966155559</c:v>
                </c:pt>
                <c:pt idx="32">
                  <c:v>0.3066871012004006</c:v>
                </c:pt>
                <c:pt idx="33">
                  <c:v>0.30371868133566621</c:v>
                </c:pt>
                <c:pt idx="34">
                  <c:v>0.31092393399256207</c:v>
                </c:pt>
                <c:pt idx="35">
                  <c:v>0.3125773596506316</c:v>
                </c:pt>
                <c:pt idx="36">
                  <c:v>0.29742485142195968</c:v>
                </c:pt>
                <c:pt idx="37">
                  <c:v>0.29415756666392989</c:v>
                </c:pt>
                <c:pt idx="38">
                  <c:v>0.26799545348547099</c:v>
                </c:pt>
                <c:pt idx="39">
                  <c:v>0.24393593476208836</c:v>
                </c:pt>
                <c:pt idx="40">
                  <c:v>0.22868682331355797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'CO2 $gdp'!$B$19</c:f>
              <c:strCache>
                <c:ptCount val="1"/>
                <c:pt idx="0">
                  <c:v>Thailand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'CO2 $gdp'!$D$19:$AR$19</c:f>
              <c:numCache>
                <c:formatCode>0.0000</c:formatCode>
                <c:ptCount val="41"/>
                <c:pt idx="0">
                  <c:v>0.71451306665860814</c:v>
                </c:pt>
                <c:pt idx="1">
                  <c:v>0.85271822283932563</c:v>
                </c:pt>
                <c:pt idx="2">
                  <c:v>0.92771786377881649</c:v>
                </c:pt>
                <c:pt idx="3">
                  <c:v>0.94247475753232635</c:v>
                </c:pt>
                <c:pt idx="4">
                  <c:v>0.8944701435767668</c:v>
                </c:pt>
                <c:pt idx="5">
                  <c:v>0.85778695274023442</c:v>
                </c:pt>
                <c:pt idx="6">
                  <c:v>0.92512078838359701</c:v>
                </c:pt>
                <c:pt idx="7">
                  <c:v>0.94116292028060444</c:v>
                </c:pt>
                <c:pt idx="8">
                  <c:v>0.93046621532947293</c:v>
                </c:pt>
                <c:pt idx="9">
                  <c:v>0.92504578467185627</c:v>
                </c:pt>
                <c:pt idx="10">
                  <c:v>0.96049041933595825</c:v>
                </c:pt>
                <c:pt idx="11">
                  <c:v>0.86016457793515411</c:v>
                </c:pt>
                <c:pt idx="12">
                  <c:v>0.81339571328173521</c:v>
                </c:pt>
                <c:pt idx="13">
                  <c:v>0.86271417812835816</c:v>
                </c:pt>
                <c:pt idx="14">
                  <c:v>0.88336948124528869</c:v>
                </c:pt>
                <c:pt idx="15">
                  <c:v>0.89377180072571516</c:v>
                </c:pt>
                <c:pt idx="16">
                  <c:v>0.86490032555198038</c:v>
                </c:pt>
                <c:pt idx="17">
                  <c:v>0.90480047488094784</c:v>
                </c:pt>
                <c:pt idx="18">
                  <c:v>0.93974727393262569</c:v>
                </c:pt>
                <c:pt idx="19">
                  <c:v>0.98625684069724295</c:v>
                </c:pt>
                <c:pt idx="20">
                  <c:v>1.0777009007618712</c:v>
                </c:pt>
                <c:pt idx="21">
                  <c:v>1.0901370856001107</c:v>
                </c:pt>
                <c:pt idx="22">
                  <c:v>1.1039924443569704</c:v>
                </c:pt>
                <c:pt idx="23">
                  <c:v>1.1575035694774369</c:v>
                </c:pt>
                <c:pt idx="24">
                  <c:v>1.1817489323425086</c:v>
                </c:pt>
                <c:pt idx="25">
                  <c:v>1.2462839888077051</c:v>
                </c:pt>
                <c:pt idx="26">
                  <c:v>1.3129275619291683</c:v>
                </c:pt>
                <c:pt idx="27">
                  <c:v>1.3748370722670913</c:v>
                </c:pt>
                <c:pt idx="28">
                  <c:v>1.3610179857126599</c:v>
                </c:pt>
                <c:pt idx="29">
                  <c:v>1.3925311115983894</c:v>
                </c:pt>
                <c:pt idx="30">
                  <c:v>1.3697035390391723</c:v>
                </c:pt>
                <c:pt idx="31">
                  <c:v>1.4387074342696202</c:v>
                </c:pt>
                <c:pt idx="32">
                  <c:v>1.4596201476155242</c:v>
                </c:pt>
                <c:pt idx="33">
                  <c:v>1.4646804956459751</c:v>
                </c:pt>
                <c:pt idx="34">
                  <c:v>1.4968040713760833</c:v>
                </c:pt>
                <c:pt idx="35">
                  <c:v>1.4526025276073669</c:v>
                </c:pt>
                <c:pt idx="36">
                  <c:v>1.4094137749562465</c:v>
                </c:pt>
                <c:pt idx="37">
                  <c:v>1.3468370530117035</c:v>
                </c:pt>
                <c:pt idx="38">
                  <c:v>1.3123507356125672</c:v>
                </c:pt>
                <c:pt idx="39">
                  <c:v>1.4193404942087819</c:v>
                </c:pt>
                <c:pt idx="40">
                  <c:v>1.4054964297981443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'CO2 $gdp'!$B$20</c:f>
              <c:strCache>
                <c:ptCount val="1"/>
                <c:pt idx="0">
                  <c:v>Turkey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'CO2 $gdp'!$D$20:$AR$20</c:f>
              <c:numCache>
                <c:formatCode>0.0000</c:formatCode>
                <c:ptCount val="41"/>
                <c:pt idx="0">
                  <c:v>0.39089873524190527</c:v>
                </c:pt>
                <c:pt idx="1">
                  <c:v>0.41451783713355722</c:v>
                </c:pt>
                <c:pt idx="2">
                  <c:v>0.43536835987022088</c:v>
                </c:pt>
                <c:pt idx="3">
                  <c:v>0.46567854323151531</c:v>
                </c:pt>
                <c:pt idx="4">
                  <c:v>0.45324011256642871</c:v>
                </c:pt>
                <c:pt idx="5">
                  <c:v>0.45445595145755852</c:v>
                </c:pt>
                <c:pt idx="6">
                  <c:v>0.46166137488809544</c:v>
                </c:pt>
                <c:pt idx="7">
                  <c:v>0.49399769430009133</c:v>
                </c:pt>
                <c:pt idx="8">
                  <c:v>0.46093239401271457</c:v>
                </c:pt>
                <c:pt idx="9">
                  <c:v>0.45374400153784872</c:v>
                </c:pt>
                <c:pt idx="10">
                  <c:v>0.46627826607645889</c:v>
                </c:pt>
                <c:pt idx="11">
                  <c:v>0.46880864955941154</c:v>
                </c:pt>
                <c:pt idx="12">
                  <c:v>0.49299621622784279</c:v>
                </c:pt>
                <c:pt idx="13">
                  <c:v>0.4888338759891695</c:v>
                </c:pt>
                <c:pt idx="14">
                  <c:v>0.48467315595807603</c:v>
                </c:pt>
                <c:pt idx="15">
                  <c:v>0.51795515625938982</c:v>
                </c:pt>
                <c:pt idx="16">
                  <c:v>0.53011889673578783</c:v>
                </c:pt>
                <c:pt idx="17">
                  <c:v>0.53814842742958025</c:v>
                </c:pt>
                <c:pt idx="18">
                  <c:v>0.51137852661552829</c:v>
                </c:pt>
                <c:pt idx="19">
                  <c:v>0.56240576887489468</c:v>
                </c:pt>
                <c:pt idx="20">
                  <c:v>0.53886772269598038</c:v>
                </c:pt>
                <c:pt idx="21">
                  <c:v>0.54512929143291411</c:v>
                </c:pt>
                <c:pt idx="22">
                  <c:v>0.53468214415317827</c:v>
                </c:pt>
                <c:pt idx="23">
                  <c:v>0.5162367991560286</c:v>
                </c:pt>
                <c:pt idx="24">
                  <c:v>0.53372897941356001</c:v>
                </c:pt>
                <c:pt idx="25">
                  <c:v>0.54246575483741832</c:v>
                </c:pt>
                <c:pt idx="26">
                  <c:v>0.55285188520991291</c:v>
                </c:pt>
                <c:pt idx="27">
                  <c:v>0.54211739662792002</c:v>
                </c:pt>
                <c:pt idx="28">
                  <c:v>0.5354360088182254</c:v>
                </c:pt>
                <c:pt idx="29">
                  <c:v>0.54347839377509854</c:v>
                </c:pt>
                <c:pt idx="30">
                  <c:v>0.55912890968407603</c:v>
                </c:pt>
                <c:pt idx="31">
                  <c:v>0.53363290816647857</c:v>
                </c:pt>
                <c:pt idx="32">
                  <c:v>0.53143494571148786</c:v>
                </c:pt>
                <c:pt idx="33">
                  <c:v>0.53634734039865206</c:v>
                </c:pt>
                <c:pt idx="34">
                  <c:v>0.50591064699558208</c:v>
                </c:pt>
                <c:pt idx="35">
                  <c:v>0.49146684350961789</c:v>
                </c:pt>
                <c:pt idx="36">
                  <c:v>0.50665107198121484</c:v>
                </c:pt>
                <c:pt idx="37">
                  <c:v>0.52677739016203573</c:v>
                </c:pt>
                <c:pt idx="38">
                  <c:v>0.52446208126626348</c:v>
                </c:pt>
                <c:pt idx="39">
                  <c:v>0.53670429737038561</c:v>
                </c:pt>
                <c:pt idx="40">
                  <c:v>0.52735248523400202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'CO2 $gdp'!$B$21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'CO2 $gdp'!$D$21:$AR$21</c:f>
              <c:numCache>
                <c:formatCode>0.0000</c:formatCode>
                <c:ptCount val="41"/>
                <c:pt idx="0">
                  <c:v>0.69678420480043823</c:v>
                </c:pt>
                <c:pt idx="1">
                  <c:v>0.69072911224583833</c:v>
                </c:pt>
                <c:pt idx="2">
                  <c:v>0.6541232096670534</c:v>
                </c:pt>
                <c:pt idx="3">
                  <c:v>0.62079515890875547</c:v>
                </c:pt>
                <c:pt idx="4">
                  <c:v>0.59024284915723091</c:v>
                </c:pt>
                <c:pt idx="5">
                  <c:v>0.58012455985694777</c:v>
                </c:pt>
                <c:pt idx="6">
                  <c:v>0.56005591781347497</c:v>
                </c:pt>
                <c:pt idx="7">
                  <c:v>0.55284615038902729</c:v>
                </c:pt>
                <c:pt idx="8">
                  <c:v>0.53525247273104892</c:v>
                </c:pt>
                <c:pt idx="9">
                  <c:v>0.55596937650812694</c:v>
                </c:pt>
                <c:pt idx="10">
                  <c:v>0.51013990954732336</c:v>
                </c:pt>
                <c:pt idx="11">
                  <c:v>0.50049877593570979</c:v>
                </c:pt>
                <c:pt idx="12">
                  <c:v>0.47948655448891814</c:v>
                </c:pt>
                <c:pt idx="13">
                  <c:v>0.4603713419889664</c:v>
                </c:pt>
                <c:pt idx="14">
                  <c:v>0.43491532616500178</c:v>
                </c:pt>
                <c:pt idx="15">
                  <c:v>0.44401008767300348</c:v>
                </c:pt>
                <c:pt idx="16">
                  <c:v>0.43368492541936515</c:v>
                </c:pt>
                <c:pt idx="17">
                  <c:v>0.41701677031661444</c:v>
                </c:pt>
                <c:pt idx="18">
                  <c:v>0.39606287142320307</c:v>
                </c:pt>
                <c:pt idx="19">
                  <c:v>0.39487012845003294</c:v>
                </c:pt>
                <c:pt idx="20">
                  <c:v>0.38462943624542306</c:v>
                </c:pt>
                <c:pt idx="21">
                  <c:v>0.39874123805643652</c:v>
                </c:pt>
                <c:pt idx="22">
                  <c:v>0.38940812611189074</c:v>
                </c:pt>
                <c:pt idx="23">
                  <c:v>0.36359252328840264</c:v>
                </c:pt>
                <c:pt idx="24">
                  <c:v>0.3443604366451905</c:v>
                </c:pt>
                <c:pt idx="25">
                  <c:v>0.33286510209073134</c:v>
                </c:pt>
                <c:pt idx="26">
                  <c:v>0.33072035020831247</c:v>
                </c:pt>
                <c:pt idx="27">
                  <c:v>0.30262682018957066</c:v>
                </c:pt>
                <c:pt idx="28">
                  <c:v>0.29205258732122641</c:v>
                </c:pt>
                <c:pt idx="29">
                  <c:v>0.27864848506007439</c:v>
                </c:pt>
                <c:pt idx="30">
                  <c:v>0.27104515183685912</c:v>
                </c:pt>
                <c:pt idx="31">
                  <c:v>0.26861148425910414</c:v>
                </c:pt>
                <c:pt idx="32">
                  <c:v>0.25370689287959253</c:v>
                </c:pt>
                <c:pt idx="33">
                  <c:v>0.24806144190362117</c:v>
                </c:pt>
                <c:pt idx="34">
                  <c:v>0.24032942407456206</c:v>
                </c:pt>
                <c:pt idx="35">
                  <c:v>0.23347811073924418</c:v>
                </c:pt>
                <c:pt idx="36">
                  <c:v>0.22724130614893048</c:v>
                </c:pt>
                <c:pt idx="37">
                  <c:v>0.21438704317203328</c:v>
                </c:pt>
                <c:pt idx="38">
                  <c:v>0.21341917986395892</c:v>
                </c:pt>
                <c:pt idx="39">
                  <c:v>0.20465518342035841</c:v>
                </c:pt>
                <c:pt idx="40">
                  <c:v>0.20910923929944472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'CO2 $gdp'!$B$22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'CO2 $gdp'!$D$22:$AR$22</c:f>
              <c:numCache>
                <c:formatCode>0.0000</c:formatCode>
                <c:ptCount val="41"/>
                <c:pt idx="0">
                  <c:v>0.99748113886476653</c:v>
                </c:pt>
                <c:pt idx="1">
                  <c:v>0.97190817129433316</c:v>
                </c:pt>
                <c:pt idx="2">
                  <c:v>0.96755920838255904</c:v>
                </c:pt>
                <c:pt idx="3">
                  <c:v>0.95705766117250368</c:v>
                </c:pt>
                <c:pt idx="4">
                  <c:v>0.92740013513239605</c:v>
                </c:pt>
                <c:pt idx="5">
                  <c:v>0.89041418486043289</c:v>
                </c:pt>
                <c:pt idx="6">
                  <c:v>0.88454615886929455</c:v>
                </c:pt>
                <c:pt idx="7">
                  <c:v>0.86925407329091775</c:v>
                </c:pt>
                <c:pt idx="8">
                  <c:v>0.84895548667368026</c:v>
                </c:pt>
                <c:pt idx="9">
                  <c:v>0.82472176089232097</c:v>
                </c:pt>
                <c:pt idx="10">
                  <c:v>0.79651072850708105</c:v>
                </c:pt>
                <c:pt idx="11">
                  <c:v>0.74522278283121546</c:v>
                </c:pt>
                <c:pt idx="12">
                  <c:v>0.72097939102111563</c:v>
                </c:pt>
                <c:pt idx="13">
                  <c:v>0.69455720110672015</c:v>
                </c:pt>
                <c:pt idx="14">
                  <c:v>0.66777767338969884</c:v>
                </c:pt>
                <c:pt idx="15">
                  <c:v>0.64293227012998477</c:v>
                </c:pt>
                <c:pt idx="16">
                  <c:v>0.62177222386221487</c:v>
                </c:pt>
                <c:pt idx="17">
                  <c:v>0.62682931571832645</c:v>
                </c:pt>
                <c:pt idx="18">
                  <c:v>0.62776887122648162</c:v>
                </c:pt>
                <c:pt idx="19">
                  <c:v>0.61321283798027604</c:v>
                </c:pt>
                <c:pt idx="20">
                  <c:v>0.5794367514120492</c:v>
                </c:pt>
                <c:pt idx="21">
                  <c:v>0.58698032321011617</c:v>
                </c:pt>
                <c:pt idx="22">
                  <c:v>0.57804240783840377</c:v>
                </c:pt>
                <c:pt idx="23">
                  <c:v>0.57489409008666748</c:v>
                </c:pt>
                <c:pt idx="24">
                  <c:v>0.56267368387981831</c:v>
                </c:pt>
                <c:pt idx="25">
                  <c:v>0.55148320205033774</c:v>
                </c:pt>
                <c:pt idx="26">
                  <c:v>0.54469841450510614</c:v>
                </c:pt>
                <c:pt idx="27">
                  <c:v>0.53446052041802927</c:v>
                </c:pt>
                <c:pt idx="28">
                  <c:v>0.51515171451252595</c:v>
                </c:pt>
                <c:pt idx="29">
                  <c:v>0.49814677009519442</c:v>
                </c:pt>
                <c:pt idx="30">
                  <c:v>0.49430431005971937</c:v>
                </c:pt>
                <c:pt idx="31">
                  <c:v>0.48004731087470687</c:v>
                </c:pt>
                <c:pt idx="32">
                  <c:v>0.47584147994719078</c:v>
                </c:pt>
                <c:pt idx="33">
                  <c:v>0.46543781793256195</c:v>
                </c:pt>
                <c:pt idx="34">
                  <c:v>0.45701754599478944</c:v>
                </c:pt>
                <c:pt idx="35">
                  <c:v>0.44491910319654232</c:v>
                </c:pt>
                <c:pt idx="36">
                  <c:v>0.42675998416851324</c:v>
                </c:pt>
                <c:pt idx="37">
                  <c:v>0.42591106756697139</c:v>
                </c:pt>
                <c:pt idx="38">
                  <c:v>0.41455700039653043</c:v>
                </c:pt>
                <c:pt idx="39">
                  <c:v>0.40049767475906767</c:v>
                </c:pt>
                <c:pt idx="40">
                  <c:v>0.39961743590066873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'CO2 $gdp'!$B$23</c:f>
              <c:strCache>
                <c:ptCount val="1"/>
                <c:pt idx="0">
                  <c:v>Venezuela, RB</c:v>
                </c:pt>
              </c:strCache>
            </c:strRef>
          </c:tx>
          <c:marker>
            <c:symbol val="none"/>
          </c:marker>
          <c:cat>
            <c:numRef>
              <c:f>'CO2 $gdp'!$D$1:$AR$1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'CO2 $gdp'!$D$23:$AR$23</c:f>
              <c:numCache>
                <c:formatCode>0.0000</c:formatCode>
                <c:ptCount val="41"/>
                <c:pt idx="0">
                  <c:v>1.0114986971177304</c:v>
                </c:pt>
                <c:pt idx="1">
                  <c:v>0.83635551586187773</c:v>
                </c:pt>
                <c:pt idx="2">
                  <c:v>0.82595619329423109</c:v>
                </c:pt>
                <c:pt idx="3">
                  <c:v>0.81948014054516338</c:v>
                </c:pt>
                <c:pt idx="4">
                  <c:v>0.90708160265879201</c:v>
                </c:pt>
                <c:pt idx="5">
                  <c:v>0.74877292917704918</c:v>
                </c:pt>
                <c:pt idx="6">
                  <c:v>0.62456792404247474</c:v>
                </c:pt>
                <c:pt idx="7">
                  <c:v>0.65318222378268243</c:v>
                </c:pt>
                <c:pt idx="8">
                  <c:v>0.6878504987850893</c:v>
                </c:pt>
                <c:pt idx="9">
                  <c:v>0.76094675661998423</c:v>
                </c:pt>
                <c:pt idx="10">
                  <c:v>0.94412104520342899</c:v>
                </c:pt>
                <c:pt idx="11">
                  <c:v>0.95972768782198403</c:v>
                </c:pt>
                <c:pt idx="12">
                  <c:v>0.9953418066223757</c:v>
                </c:pt>
                <c:pt idx="13">
                  <c:v>1.0309103950775294</c:v>
                </c:pt>
                <c:pt idx="14">
                  <c:v>1.0175352105098194</c:v>
                </c:pt>
                <c:pt idx="15">
                  <c:v>1.1033824806551147</c:v>
                </c:pt>
                <c:pt idx="16">
                  <c:v>1.1203327351282129</c:v>
                </c:pt>
                <c:pt idx="17">
                  <c:v>1.0959334840697634</c:v>
                </c:pt>
                <c:pt idx="18">
                  <c:v>1.0833806024709538</c:v>
                </c:pt>
                <c:pt idx="19">
                  <c:v>1.1110098704994433</c:v>
                </c:pt>
                <c:pt idx="20">
                  <c:v>1.1710860056047614</c:v>
                </c:pt>
                <c:pt idx="21">
                  <c:v>1.0085225041175263</c:v>
                </c:pt>
                <c:pt idx="22">
                  <c:v>0.87208814428624004</c:v>
                </c:pt>
                <c:pt idx="23">
                  <c:v>1.0215098661638948</c:v>
                </c:pt>
                <c:pt idx="24">
                  <c:v>1.093129650191023</c:v>
                </c:pt>
                <c:pt idx="25">
                  <c:v>1.0781929731569402</c:v>
                </c:pt>
                <c:pt idx="26">
                  <c:v>0.99532272241438868</c:v>
                </c:pt>
                <c:pt idx="27">
                  <c:v>1.0211600585847858</c:v>
                </c:pt>
                <c:pt idx="28">
                  <c:v>1.271704271854684</c:v>
                </c:pt>
                <c:pt idx="29">
                  <c:v>1.39525226522852</c:v>
                </c:pt>
                <c:pt idx="30">
                  <c:v>1.1881577908103538</c:v>
                </c:pt>
                <c:pt idx="31">
                  <c:v>1.3007733223351459</c:v>
                </c:pt>
                <c:pt idx="32">
                  <c:v>1.5986965119556851</c:v>
                </c:pt>
                <c:pt idx="33">
                  <c:v>1.7227124664785529</c:v>
                </c:pt>
                <c:pt idx="34">
                  <c:v>1.2756847379915468</c:v>
                </c:pt>
                <c:pt idx="35">
                  <c:v>1.2482016439474695</c:v>
                </c:pt>
                <c:pt idx="36">
                  <c:v>1.074717978881363</c:v>
                </c:pt>
                <c:pt idx="37">
                  <c:v>1.0109921642575439</c:v>
                </c:pt>
                <c:pt idx="38">
                  <c:v>1.0205470787138562</c:v>
                </c:pt>
                <c:pt idx="39">
                  <c:v>1.0460076486485022</c:v>
                </c:pt>
                <c:pt idx="40">
                  <c:v>1.1557978196328467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40320"/>
        <c:axId val="131642112"/>
      </c:lineChart>
      <c:catAx>
        <c:axId val="13164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642112"/>
        <c:crosses val="autoZero"/>
        <c:auto val="1"/>
        <c:lblAlgn val="ctr"/>
        <c:lblOffset val="100"/>
        <c:noMultiLvlLbl val="0"/>
      </c:catAx>
      <c:valAx>
        <c:axId val="131642112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131640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'CO2 per person'!$B$2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person'!$D$2:$AR$2</c:f>
              <c:numCache>
                <c:formatCode>0.000</c:formatCode>
                <c:ptCount val="41"/>
                <c:pt idx="0">
                  <c:v>11.802890541296874</c:v>
                </c:pt>
                <c:pt idx="1">
                  <c:v>11.809117569761151</c:v>
                </c:pt>
                <c:pt idx="2">
                  <c:v>11.951631554982168</c:v>
                </c:pt>
                <c:pt idx="3">
                  <c:v>12.779686846038864</c:v>
                </c:pt>
                <c:pt idx="4">
                  <c:v>12.559668731326969</c:v>
                </c:pt>
                <c:pt idx="5">
                  <c:v>12.659899805657526</c:v>
                </c:pt>
                <c:pt idx="6">
                  <c:v>12.416791776526759</c:v>
                </c:pt>
                <c:pt idx="7">
                  <c:v>13.231896138669672</c:v>
                </c:pt>
                <c:pt idx="8">
                  <c:v>14.069858615406044</c:v>
                </c:pt>
                <c:pt idx="9">
                  <c:v>14.12909198015709</c:v>
                </c:pt>
                <c:pt idx="10">
                  <c:v>15.024916008712223</c:v>
                </c:pt>
                <c:pt idx="11">
                  <c:v>15.432500837408723</c:v>
                </c:pt>
                <c:pt idx="12">
                  <c:v>15.424931809197522</c:v>
                </c:pt>
                <c:pt idx="13">
                  <c:v>14.640084130392349</c:v>
                </c:pt>
                <c:pt idx="14">
                  <c:v>15.220975295934123</c:v>
                </c:pt>
                <c:pt idx="15">
                  <c:v>15.308410204340653</c:v>
                </c:pt>
                <c:pt idx="16">
                  <c:v>14.980573153373619</c:v>
                </c:pt>
                <c:pt idx="17">
                  <c:v>15.746957802249151</c:v>
                </c:pt>
                <c:pt idx="18">
                  <c:v>15.796167781662453</c:v>
                </c:pt>
                <c:pt idx="19">
                  <c:v>16.51986291512037</c:v>
                </c:pt>
                <c:pt idx="20">
                  <c:v>16.837372883838945</c:v>
                </c:pt>
                <c:pt idx="21">
                  <c:v>16.288489817171946</c:v>
                </c:pt>
                <c:pt idx="22">
                  <c:v>16.830890711631898</c:v>
                </c:pt>
                <c:pt idx="23">
                  <c:v>17.100628063621443</c:v>
                </c:pt>
                <c:pt idx="24">
                  <c:v>17.023670120414451</c:v>
                </c:pt>
                <c:pt idx="25">
                  <c:v>17.011617197875168</c:v>
                </c:pt>
                <c:pt idx="26">
                  <c:v>17.981537327289608</c:v>
                </c:pt>
                <c:pt idx="27">
                  <c:v>18.017155046713832</c:v>
                </c:pt>
                <c:pt idx="28">
                  <c:v>18.540584041472933</c:v>
                </c:pt>
                <c:pt idx="29">
                  <c:v>17.199791662263554</c:v>
                </c:pt>
                <c:pt idx="30">
                  <c:v>17.209033989453353</c:v>
                </c:pt>
                <c:pt idx="31">
                  <c:v>16.734123010353887</c:v>
                </c:pt>
                <c:pt idx="32">
                  <c:v>17.352537936228462</c:v>
                </c:pt>
                <c:pt idx="33">
                  <c:v>17.414904701589315</c:v>
                </c:pt>
                <c:pt idx="34">
                  <c:v>17.327492323896777</c:v>
                </c:pt>
                <c:pt idx="35">
                  <c:v>17.783191548826171</c:v>
                </c:pt>
                <c:pt idx="36">
                  <c:v>17.934866677295766</c:v>
                </c:pt>
                <c:pt idx="37">
                  <c:v>18.11227846703413</c:v>
                </c:pt>
                <c:pt idx="38">
                  <c:v>18.242329264160531</c:v>
                </c:pt>
                <c:pt idx="39">
                  <c:v>18.214044127477329</c:v>
                </c:pt>
                <c:pt idx="40">
                  <c:v>16.933731243021452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'CO2 per person'!$B$3</c:f>
              <c:strCache>
                <c:ptCount val="1"/>
                <c:pt idx="0">
                  <c:v>Brazil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person'!$D$3:$AR$3</c:f>
              <c:numCache>
                <c:formatCode>0.000</c:formatCode>
                <c:ptCount val="41"/>
                <c:pt idx="0">
                  <c:v>0.97606881781341637</c:v>
                </c:pt>
                <c:pt idx="1">
                  <c:v>1.0427499734475623</c:v>
                </c:pt>
                <c:pt idx="2">
                  <c:v>1.134408271610934</c:v>
                </c:pt>
                <c:pt idx="3">
                  <c:v>1.2832004734035003</c:v>
                </c:pt>
                <c:pt idx="4">
                  <c:v>1.3572906241271336</c:v>
                </c:pt>
                <c:pt idx="5">
                  <c:v>1.3968325643464201</c:v>
                </c:pt>
                <c:pt idx="6">
                  <c:v>1.4002058889053277</c:v>
                </c:pt>
                <c:pt idx="7">
                  <c:v>1.4363495447916814</c:v>
                </c:pt>
                <c:pt idx="8">
                  <c:v>1.5231054270221451</c:v>
                </c:pt>
                <c:pt idx="9">
                  <c:v>1.5835511605781281</c:v>
                </c:pt>
                <c:pt idx="10">
                  <c:v>1.5367970008453558</c:v>
                </c:pt>
                <c:pt idx="11">
                  <c:v>1.3787432372429387</c:v>
                </c:pt>
                <c:pt idx="12">
                  <c:v>1.350135925841295</c:v>
                </c:pt>
                <c:pt idx="13">
                  <c:v>1.2773086907636564</c:v>
                </c:pt>
                <c:pt idx="14">
                  <c:v>1.2657563314349916</c:v>
                </c:pt>
                <c:pt idx="15">
                  <c:v>1.3305297327706884</c:v>
                </c:pt>
                <c:pt idx="16">
                  <c:v>1.4305751447846253</c:v>
                </c:pt>
                <c:pt idx="17">
                  <c:v>1.4638758075838838</c:v>
                </c:pt>
                <c:pt idx="18">
                  <c:v>1.4493589323702272</c:v>
                </c:pt>
                <c:pt idx="19">
                  <c:v>1.4551700189216437</c:v>
                </c:pt>
                <c:pt idx="20">
                  <c:v>1.3958523469364756</c:v>
                </c:pt>
                <c:pt idx="21">
                  <c:v>1.4415083963311561</c:v>
                </c:pt>
                <c:pt idx="22">
                  <c:v>1.4276106444725007</c:v>
                </c:pt>
                <c:pt idx="23">
                  <c:v>1.4695686829999335</c:v>
                </c:pt>
                <c:pt idx="24">
                  <c:v>1.5188458488203336</c:v>
                </c:pt>
                <c:pt idx="25">
                  <c:v>1.5958130941782391</c:v>
                </c:pt>
                <c:pt idx="26">
                  <c:v>1.7323358449434132</c:v>
                </c:pt>
                <c:pt idx="27">
                  <c:v>1.8004882263105022</c:v>
                </c:pt>
                <c:pt idx="28">
                  <c:v>1.8427139266561288</c:v>
                </c:pt>
                <c:pt idx="29">
                  <c:v>1.8614026846286069</c:v>
                </c:pt>
                <c:pt idx="30">
                  <c:v>1.8795106484632886</c:v>
                </c:pt>
                <c:pt idx="31">
                  <c:v>1.9067474465257757</c:v>
                </c:pt>
                <c:pt idx="32">
                  <c:v>1.852165065176623</c:v>
                </c:pt>
                <c:pt idx="33">
                  <c:v>1.7695534913213047</c:v>
                </c:pt>
                <c:pt idx="34">
                  <c:v>1.835908496483319</c:v>
                </c:pt>
                <c:pt idx="35">
                  <c:v>1.8658236833871751</c:v>
                </c:pt>
                <c:pt idx="36">
                  <c:v>1.8479790356161236</c:v>
                </c:pt>
                <c:pt idx="37">
                  <c:v>1.9116761258347608</c:v>
                </c:pt>
                <c:pt idx="38">
                  <c:v>2.0216102716709301</c:v>
                </c:pt>
                <c:pt idx="39">
                  <c:v>1.8974914699098908</c:v>
                </c:pt>
                <c:pt idx="40">
                  <c:v>2.1502680439461157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'CO2 per person'!$B$4</c:f>
              <c:strCache>
                <c:ptCount val="1"/>
                <c:pt idx="0">
                  <c:v>Canada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person'!$D$4:$AR$4</c:f>
              <c:numCache>
                <c:formatCode>0.000</c:formatCode>
                <c:ptCount val="41"/>
                <c:pt idx="0">
                  <c:v>16.014148752579253</c:v>
                </c:pt>
                <c:pt idx="1">
                  <c:v>16.29009026572917</c:v>
                </c:pt>
                <c:pt idx="2">
                  <c:v>17.329425004902557</c:v>
                </c:pt>
                <c:pt idx="3">
                  <c:v>17.05995183243115</c:v>
                </c:pt>
                <c:pt idx="4">
                  <c:v>17.123443060527521</c:v>
                </c:pt>
                <c:pt idx="5">
                  <c:v>17.11161333965272</c:v>
                </c:pt>
                <c:pt idx="6">
                  <c:v>16.979248447997282</c:v>
                </c:pt>
                <c:pt idx="7">
                  <c:v>16.732806396032945</c:v>
                </c:pt>
                <c:pt idx="8">
                  <c:v>16.884127558662009</c:v>
                </c:pt>
                <c:pt idx="9">
                  <c:v>17.616312106108662</c:v>
                </c:pt>
                <c:pt idx="10">
                  <c:v>17.425593542878055</c:v>
                </c:pt>
                <c:pt idx="11">
                  <c:v>16.710916626506023</c:v>
                </c:pt>
                <c:pt idx="12">
                  <c:v>15.883106618522339</c:v>
                </c:pt>
                <c:pt idx="13">
                  <c:v>15.602036297925833</c:v>
                </c:pt>
                <c:pt idx="14">
                  <c:v>15.824227842191268</c:v>
                </c:pt>
                <c:pt idx="15">
                  <c:v>15.490537699483463</c:v>
                </c:pt>
                <c:pt idx="16">
                  <c:v>14.777153564341321</c:v>
                </c:pt>
                <c:pt idx="17">
                  <c:v>15.508578606403013</c:v>
                </c:pt>
                <c:pt idx="18">
                  <c:v>16.149525264919131</c:v>
                </c:pt>
                <c:pt idx="19">
                  <c:v>16.084226231783486</c:v>
                </c:pt>
                <c:pt idx="20">
                  <c:v>16.195048001151456</c:v>
                </c:pt>
                <c:pt idx="21">
                  <c:v>15.939889070166274</c:v>
                </c:pt>
                <c:pt idx="22">
                  <c:v>16.397456212302018</c:v>
                </c:pt>
                <c:pt idx="23">
                  <c:v>16.57521985779691</c:v>
                </c:pt>
                <c:pt idx="24">
                  <c:v>15.611882196926576</c:v>
                </c:pt>
                <c:pt idx="25">
                  <c:v>15.663639095182939</c:v>
                </c:pt>
                <c:pt idx="26">
                  <c:v>15.768573330322628</c:v>
                </c:pt>
                <c:pt idx="27">
                  <c:v>16.11466202246292</c:v>
                </c:pt>
                <c:pt idx="28">
                  <c:v>17.099347359651414</c:v>
                </c:pt>
                <c:pt idx="29">
                  <c:v>16.899301784964852</c:v>
                </c:pt>
                <c:pt idx="30">
                  <c:v>17.370451613112898</c:v>
                </c:pt>
                <c:pt idx="31">
                  <c:v>16.913062554090963</c:v>
                </c:pt>
                <c:pt idx="32">
                  <c:v>16.553882373573114</c:v>
                </c:pt>
                <c:pt idx="33">
                  <c:v>17.463861756534918</c:v>
                </c:pt>
                <c:pt idx="34">
                  <c:v>17.26361022034693</c:v>
                </c:pt>
                <c:pt idx="35">
                  <c:v>17.42608062020302</c:v>
                </c:pt>
                <c:pt idx="36">
                  <c:v>16.893608189372564</c:v>
                </c:pt>
                <c:pt idx="37">
                  <c:v>17.051899529821398</c:v>
                </c:pt>
                <c:pt idx="38">
                  <c:v>16.392305632358134</c:v>
                </c:pt>
                <c:pt idx="39">
                  <c:v>15.282760126798134</c:v>
                </c:pt>
                <c:pt idx="40">
                  <c:v>14.678234088041755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'CO2 per person'!$B$5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person'!$D$5:$AR$5</c:f>
              <c:numCache>
                <c:formatCode>0.000</c:formatCode>
                <c:ptCount val="41"/>
                <c:pt idx="0">
                  <c:v>0.94293453498958235</c:v>
                </c:pt>
                <c:pt idx="1">
                  <c:v>1.0422396965896055</c:v>
                </c:pt>
                <c:pt idx="2">
                  <c:v>1.0806766365439719</c:v>
                </c:pt>
                <c:pt idx="3">
                  <c:v>1.0981956913168696</c:v>
                </c:pt>
                <c:pt idx="4">
                  <c:v>1.0973671105681122</c:v>
                </c:pt>
                <c:pt idx="5">
                  <c:v>1.2501240949590515</c:v>
                </c:pt>
                <c:pt idx="6">
                  <c:v>1.2852831355399519</c:v>
                </c:pt>
                <c:pt idx="7">
                  <c:v>1.3888428965875423</c:v>
                </c:pt>
                <c:pt idx="8">
                  <c:v>1.5292011096411182</c:v>
                </c:pt>
                <c:pt idx="9">
                  <c:v>1.5426750986837015</c:v>
                </c:pt>
                <c:pt idx="10">
                  <c:v>1.4952507493108174</c:v>
                </c:pt>
                <c:pt idx="11">
                  <c:v>1.4604318165582539</c:v>
                </c:pt>
                <c:pt idx="12">
                  <c:v>1.5667396835311267</c:v>
                </c:pt>
                <c:pt idx="13">
                  <c:v>1.6290559077894284</c:v>
                </c:pt>
                <c:pt idx="14">
                  <c:v>1.750448060183734</c:v>
                </c:pt>
                <c:pt idx="15">
                  <c:v>1.8710547914446645</c:v>
                </c:pt>
                <c:pt idx="16">
                  <c:v>1.939434256976537</c:v>
                </c:pt>
                <c:pt idx="17">
                  <c:v>2.0384106887692739</c:v>
                </c:pt>
                <c:pt idx="18">
                  <c:v>2.1509052249847955</c:v>
                </c:pt>
                <c:pt idx="19">
                  <c:v>2.1530779108747149</c:v>
                </c:pt>
                <c:pt idx="20">
                  <c:v>2.1677030765910406</c:v>
                </c:pt>
                <c:pt idx="21">
                  <c:v>2.2459012756565113</c:v>
                </c:pt>
                <c:pt idx="22">
                  <c:v>2.3142072903164888</c:v>
                </c:pt>
                <c:pt idx="23">
                  <c:v>2.4428006593462546</c:v>
                </c:pt>
                <c:pt idx="24">
                  <c:v>2.5659938917719316</c:v>
                </c:pt>
                <c:pt idx="25">
                  <c:v>2.7557549663652474</c:v>
                </c:pt>
                <c:pt idx="26">
                  <c:v>2.8443095815366926</c:v>
                </c:pt>
                <c:pt idx="27">
                  <c:v>2.8205678905757781</c:v>
                </c:pt>
                <c:pt idx="28">
                  <c:v>2.6767459802646676</c:v>
                </c:pt>
                <c:pt idx="29">
                  <c:v>2.6486492466483336</c:v>
                </c:pt>
                <c:pt idx="30">
                  <c:v>2.6968624332254909</c:v>
                </c:pt>
                <c:pt idx="31">
                  <c:v>2.7421208129889534</c:v>
                </c:pt>
                <c:pt idx="32">
                  <c:v>2.8852250413933147</c:v>
                </c:pt>
                <c:pt idx="33">
                  <c:v>3.5122454276622168</c:v>
                </c:pt>
                <c:pt idx="34">
                  <c:v>4.0801389055417312</c:v>
                </c:pt>
                <c:pt idx="35">
                  <c:v>4.4411506949344952</c:v>
                </c:pt>
                <c:pt idx="36">
                  <c:v>4.8927270979847748</c:v>
                </c:pt>
                <c:pt idx="37">
                  <c:v>5.1535640165871834</c:v>
                </c:pt>
                <c:pt idx="38">
                  <c:v>5.3111518553887613</c:v>
                </c:pt>
                <c:pt idx="39">
                  <c:v>5.7781431839009656</c:v>
                </c:pt>
                <c:pt idx="40">
                  <c:v>6.1948575747268642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'CO2 per person'!$B$6</c:f>
              <c:strCache>
                <c:ptCount val="1"/>
                <c:pt idx="0">
                  <c:v>Egypt, Arab Rep.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person'!$D$6:$AR$6</c:f>
              <c:numCache>
                <c:formatCode>0.000</c:formatCode>
                <c:ptCount val="41"/>
                <c:pt idx="0">
                  <c:v>0.59673320333227409</c:v>
                </c:pt>
                <c:pt idx="1">
                  <c:v>0.62034252122128197</c:v>
                </c:pt>
                <c:pt idx="2">
                  <c:v>0.67231599885193027</c:v>
                </c:pt>
                <c:pt idx="3">
                  <c:v>0.61432580405777037</c:v>
                </c:pt>
                <c:pt idx="4">
                  <c:v>0.66079099772233996</c:v>
                </c:pt>
                <c:pt idx="5">
                  <c:v>0.77057899645675398</c:v>
                </c:pt>
                <c:pt idx="6">
                  <c:v>0.83701445238245953</c:v>
                </c:pt>
                <c:pt idx="7">
                  <c:v>0.89955197061942904</c:v>
                </c:pt>
                <c:pt idx="8">
                  <c:v>0.914154176463704</c:v>
                </c:pt>
                <c:pt idx="9">
                  <c:v>0.97716914321928361</c:v>
                </c:pt>
                <c:pt idx="10">
                  <c:v>1.0068505341107783</c:v>
                </c:pt>
                <c:pt idx="11">
                  <c:v>1.1095420013056729</c:v>
                </c:pt>
                <c:pt idx="12">
                  <c:v>1.2028404355394078</c:v>
                </c:pt>
                <c:pt idx="13">
                  <c:v>1.1876289723064752</c:v>
                </c:pt>
                <c:pt idx="14">
                  <c:v>1.2977893723572469</c:v>
                </c:pt>
                <c:pt idx="15">
                  <c:v>1.2699541623020014</c:v>
                </c:pt>
                <c:pt idx="16">
                  <c:v>1.4465954425734822</c:v>
                </c:pt>
                <c:pt idx="17">
                  <c:v>1.4174863979187846</c:v>
                </c:pt>
                <c:pt idx="18">
                  <c:v>1.3799314897828439</c:v>
                </c:pt>
                <c:pt idx="19">
                  <c:v>1.3074591248461662</c:v>
                </c:pt>
                <c:pt idx="20">
                  <c:v>1.3480322051303972</c:v>
                </c:pt>
                <c:pt idx="21">
                  <c:v>1.3716523619767333</c:v>
                </c:pt>
                <c:pt idx="22">
                  <c:v>1.3922116797204735</c:v>
                </c:pt>
                <c:pt idx="23">
                  <c:v>1.570729356948763</c:v>
                </c:pt>
                <c:pt idx="24">
                  <c:v>1.4164056918444365</c:v>
                </c:pt>
                <c:pt idx="25">
                  <c:v>1.5649154251990616</c:v>
                </c:pt>
                <c:pt idx="26">
                  <c:v>1.6423810136413231</c:v>
                </c:pt>
                <c:pt idx="27">
                  <c:v>1.7149340772426642</c:v>
                </c:pt>
                <c:pt idx="28">
                  <c:v>1.9075317858345122</c:v>
                </c:pt>
                <c:pt idx="29">
                  <c:v>1.9262265284419773</c:v>
                </c:pt>
                <c:pt idx="30">
                  <c:v>2.1368833802891865</c:v>
                </c:pt>
                <c:pt idx="31">
                  <c:v>1.8667249596598805</c:v>
                </c:pt>
                <c:pt idx="32">
                  <c:v>1.8621981779576784</c:v>
                </c:pt>
                <c:pt idx="33">
                  <c:v>2.131040924839827</c:v>
                </c:pt>
                <c:pt idx="34">
                  <c:v>2.1378235512574864</c:v>
                </c:pt>
                <c:pt idx="35">
                  <c:v>2.3295245911967228</c:v>
                </c:pt>
                <c:pt idx="36">
                  <c:v>2.4471031358300528</c:v>
                </c:pt>
                <c:pt idx="37">
                  <c:v>2.5917138258783288</c:v>
                </c:pt>
                <c:pt idx="38">
                  <c:v>2.6068602280387032</c:v>
                </c:pt>
                <c:pt idx="39">
                  <c:v>2.5772876681521804</c:v>
                </c:pt>
                <c:pt idx="40">
                  <c:v>2.6227913151728823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'CO2 per person'!$B$7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person'!$D$7:$AR$7</c:f>
              <c:numCache>
                <c:formatCode>0.000</c:formatCode>
                <c:ptCount val="41"/>
                <c:pt idx="0">
                  <c:v>8.4595150130955705</c:v>
                </c:pt>
                <c:pt idx="1">
                  <c:v>8.8385691114318341</c:v>
                </c:pt>
                <c:pt idx="2">
                  <c:v>9.1087177954649245</c:v>
                </c:pt>
                <c:pt idx="3">
                  <c:v>9.7033874783122283</c:v>
                </c:pt>
                <c:pt idx="4">
                  <c:v>9.2994178707426745</c:v>
                </c:pt>
                <c:pt idx="5">
                  <c:v>8.2712140031956345</c:v>
                </c:pt>
                <c:pt idx="6">
                  <c:v>9.3064744532544683</c:v>
                </c:pt>
                <c:pt idx="7">
                  <c:v>8.812408446785204</c:v>
                </c:pt>
                <c:pt idx="8">
                  <c:v>9.2357081574621116</c:v>
                </c:pt>
                <c:pt idx="9">
                  <c:v>9.6240037557873244</c:v>
                </c:pt>
                <c:pt idx="10">
                  <c:v>9.1510540126360187</c:v>
                </c:pt>
                <c:pt idx="11">
                  <c:v>8.1920251481651789</c:v>
                </c:pt>
                <c:pt idx="12">
                  <c:v>7.8273003250965196</c:v>
                </c:pt>
                <c:pt idx="13">
                  <c:v>7.5263466308045501</c:v>
                </c:pt>
                <c:pt idx="14">
                  <c:v>7.1754956649398798</c:v>
                </c:pt>
                <c:pt idx="15">
                  <c:v>7.0546237108570828</c:v>
                </c:pt>
                <c:pt idx="16">
                  <c:v>6.7467985789210827</c:v>
                </c:pt>
                <c:pt idx="17">
                  <c:v>6.5670442748048581</c:v>
                </c:pt>
                <c:pt idx="18">
                  <c:v>6.4391558939076416</c:v>
                </c:pt>
                <c:pt idx="19">
                  <c:v>6.7221619227244176</c:v>
                </c:pt>
                <c:pt idx="20">
                  <c:v>6.83159944558051</c:v>
                </c:pt>
                <c:pt idx="21">
                  <c:v>7.3034311210096021</c:v>
                </c:pt>
                <c:pt idx="22">
                  <c:v>6.7466849173783334</c:v>
                </c:pt>
                <c:pt idx="23">
                  <c:v>6.5832821152255407</c:v>
                </c:pt>
                <c:pt idx="24">
                  <c:v>6.2276046440710866</c:v>
                </c:pt>
                <c:pt idx="25">
                  <c:v>6.6053866404114654</c:v>
                </c:pt>
                <c:pt idx="26">
                  <c:v>6.8303314097163579</c:v>
                </c:pt>
                <c:pt idx="27">
                  <c:v>6.3285995822278887</c:v>
                </c:pt>
                <c:pt idx="28">
                  <c:v>6.7972580724111173</c:v>
                </c:pt>
                <c:pt idx="29">
                  <c:v>6.1378053431108146</c:v>
                </c:pt>
                <c:pt idx="30">
                  <c:v>6.001530444628469</c:v>
                </c:pt>
                <c:pt idx="31">
                  <c:v>6.2883630174690293</c:v>
                </c:pt>
                <c:pt idx="32">
                  <c:v>6.1621368035640982</c:v>
                </c:pt>
                <c:pt idx="33">
                  <c:v>6.22711267871518</c:v>
                </c:pt>
                <c:pt idx="34">
                  <c:v>6.2215246913258326</c:v>
                </c:pt>
                <c:pt idx="35">
                  <c:v>6.2060030125879901</c:v>
                </c:pt>
                <c:pt idx="36">
                  <c:v>6.0137371081050599</c:v>
                </c:pt>
                <c:pt idx="37">
                  <c:v>5.8720053929406237</c:v>
                </c:pt>
                <c:pt idx="38">
                  <c:v>5.7877454135123596</c:v>
                </c:pt>
                <c:pt idx="39">
                  <c:v>5.5163472140616339</c:v>
                </c:pt>
                <c:pt idx="40">
                  <c:v>5.5560655620117529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'CO2 per person'!$B$8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person'!$D$8:$AR$8</c:f>
              <c:numCache>
                <c:formatCode>0.000</c:formatCode>
                <c:ptCount val="41"/>
                <c:pt idx="0">
                  <c:v>0.35148262525931023</c:v>
                </c:pt>
                <c:pt idx="1">
                  <c:v>0.36256994017881783</c:v>
                </c:pt>
                <c:pt idx="2">
                  <c:v>0.37508539295760529</c:v>
                </c:pt>
                <c:pt idx="3">
                  <c:v>0.37755982434049973</c:v>
                </c:pt>
                <c:pt idx="4">
                  <c:v>0.38156541712787356</c:v>
                </c:pt>
                <c:pt idx="5">
                  <c:v>0.40531738662159411</c:v>
                </c:pt>
                <c:pt idx="6">
                  <c:v>0.4141818011026337</c:v>
                </c:pt>
                <c:pt idx="7">
                  <c:v>0.48422152626376058</c:v>
                </c:pt>
                <c:pt idx="8">
                  <c:v>0.47657222568351476</c:v>
                </c:pt>
                <c:pt idx="9">
                  <c:v>0.48598051783298718</c:v>
                </c:pt>
                <c:pt idx="10">
                  <c:v>0.49871033061964459</c:v>
                </c:pt>
                <c:pt idx="11">
                  <c:v>0.52415004361987783</c:v>
                </c:pt>
                <c:pt idx="12">
                  <c:v>0.54470292337666992</c:v>
                </c:pt>
                <c:pt idx="13">
                  <c:v>0.57797980290237516</c:v>
                </c:pt>
                <c:pt idx="14">
                  <c:v>0.58464900986897672</c:v>
                </c:pt>
                <c:pt idx="15">
                  <c:v>0.62740439488905941</c:v>
                </c:pt>
                <c:pt idx="16">
                  <c:v>0.65819871570570299</c:v>
                </c:pt>
                <c:pt idx="17">
                  <c:v>0.68790996777680724</c:v>
                </c:pt>
                <c:pt idx="18">
                  <c:v>0.72712130866508362</c:v>
                </c:pt>
                <c:pt idx="19">
                  <c:v>0.77867703818151646</c:v>
                </c:pt>
                <c:pt idx="20">
                  <c:v>0.79477979681448996</c:v>
                </c:pt>
                <c:pt idx="21">
                  <c:v>0.83246213145058423</c:v>
                </c:pt>
                <c:pt idx="22">
                  <c:v>0.86709216998235117</c:v>
                </c:pt>
                <c:pt idx="23">
                  <c:v>0.88404193532521913</c:v>
                </c:pt>
                <c:pt idx="24">
                  <c:v>0.92165727825024291</c:v>
                </c:pt>
                <c:pt idx="25">
                  <c:v>0.96258886893228268</c:v>
                </c:pt>
                <c:pt idx="26">
                  <c:v>1.0298788453953065</c:v>
                </c:pt>
                <c:pt idx="27">
                  <c:v>1.0539948679670781</c:v>
                </c:pt>
                <c:pt idx="28">
                  <c:v>1.0636719764686549</c:v>
                </c:pt>
                <c:pt idx="29">
                  <c:v>1.116462050465147</c:v>
                </c:pt>
                <c:pt idx="30">
                  <c:v>1.1385462364819874</c:v>
                </c:pt>
                <c:pt idx="31">
                  <c:v>1.136236043437842</c:v>
                </c:pt>
                <c:pt idx="32">
                  <c:v>1.1393932035410941</c:v>
                </c:pt>
                <c:pt idx="33">
                  <c:v>1.1719958327672648</c:v>
                </c:pt>
                <c:pt idx="34">
                  <c:v>1.2142021264279517</c:v>
                </c:pt>
                <c:pt idx="35">
                  <c:v>1.2519502138870426</c:v>
                </c:pt>
                <c:pt idx="36">
                  <c:v>1.31582153546694</c:v>
                </c:pt>
                <c:pt idx="37">
                  <c:v>1.3902261078198708</c:v>
                </c:pt>
                <c:pt idx="38">
                  <c:v>1.5419656598949056</c:v>
                </c:pt>
                <c:pt idx="39">
                  <c:v>1.6655738587251259</c:v>
                </c:pt>
                <c:pt idx="40">
                  <c:v>1.6662092470757117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'CO2 per person'!$B$9</c:f>
              <c:strCache>
                <c:ptCount val="1"/>
                <c:pt idx="0">
                  <c:v>Indonesia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person'!$D$9:$AR$9</c:f>
              <c:numCache>
                <c:formatCode>0.000</c:formatCode>
                <c:ptCount val="41"/>
                <c:pt idx="0">
                  <c:v>0.31405190359933294</c:v>
                </c:pt>
                <c:pt idx="1">
                  <c:v>0.33323824746632807</c:v>
                </c:pt>
                <c:pt idx="2">
                  <c:v>0.36124587499651178</c:v>
                </c:pt>
                <c:pt idx="3">
                  <c:v>0.39945773762965853</c:v>
                </c:pt>
                <c:pt idx="4">
                  <c:v>0.40657336768555291</c:v>
                </c:pt>
                <c:pt idx="5">
                  <c:v>0.41764206385788821</c:v>
                </c:pt>
                <c:pt idx="6">
                  <c:v>0.4669015309111133</c:v>
                </c:pt>
                <c:pt idx="7">
                  <c:v>0.60791589411360769</c:v>
                </c:pt>
                <c:pt idx="8">
                  <c:v>0.67647553447358133</c:v>
                </c:pt>
                <c:pt idx="9">
                  <c:v>0.66895701531906271</c:v>
                </c:pt>
                <c:pt idx="10">
                  <c:v>0.65146550055393171</c:v>
                </c:pt>
                <c:pt idx="11">
                  <c:v>0.67279389170839898</c:v>
                </c:pt>
                <c:pt idx="12">
                  <c:v>0.69219470058887478</c:v>
                </c:pt>
                <c:pt idx="13">
                  <c:v>0.67410440401425964</c:v>
                </c:pt>
                <c:pt idx="14">
                  <c:v>0.70512965505134306</c:v>
                </c:pt>
                <c:pt idx="15">
                  <c:v>0.74631620454878078</c:v>
                </c:pt>
                <c:pt idx="16">
                  <c:v>0.73438624407173225</c:v>
                </c:pt>
                <c:pt idx="17">
                  <c:v>0.72984628809275842</c:v>
                </c:pt>
                <c:pt idx="18">
                  <c:v>0.76720323286363512</c:v>
                </c:pt>
                <c:pt idx="19">
                  <c:v>0.74641768323003821</c:v>
                </c:pt>
                <c:pt idx="20">
                  <c:v>0.83727938785233591</c:v>
                </c:pt>
                <c:pt idx="21">
                  <c:v>0.98869189992829432</c:v>
                </c:pt>
                <c:pt idx="22">
                  <c:v>1.0954982371319675</c:v>
                </c:pt>
                <c:pt idx="23">
                  <c:v>1.1626513691856641</c:v>
                </c:pt>
                <c:pt idx="24">
                  <c:v>1.1587130344408396</c:v>
                </c:pt>
                <c:pt idx="25">
                  <c:v>1.1588179489017703</c:v>
                </c:pt>
                <c:pt idx="26">
                  <c:v>1.2851009965418858</c:v>
                </c:pt>
                <c:pt idx="27">
                  <c:v>1.3929436567508942</c:v>
                </c:pt>
                <c:pt idx="28">
                  <c:v>1.0355673688698255</c:v>
                </c:pt>
                <c:pt idx="29">
                  <c:v>1.1750071405565838</c:v>
                </c:pt>
                <c:pt idx="30">
                  <c:v>1.2607475183941272</c:v>
                </c:pt>
                <c:pt idx="31">
                  <c:v>1.3912674333150079</c:v>
                </c:pt>
                <c:pt idx="32">
                  <c:v>1.4264307213945648</c:v>
                </c:pt>
                <c:pt idx="33">
                  <c:v>1.4522048820261193</c:v>
                </c:pt>
                <c:pt idx="34">
                  <c:v>1.5257334935601472</c:v>
                </c:pt>
                <c:pt idx="35">
                  <c:v>1.5234781777715691</c:v>
                </c:pt>
                <c:pt idx="36">
                  <c:v>1.5156118584801839</c:v>
                </c:pt>
                <c:pt idx="37">
                  <c:v>1.6259264770249493</c:v>
                </c:pt>
                <c:pt idx="38">
                  <c:v>1.7605063635301299</c:v>
                </c:pt>
                <c:pt idx="39">
                  <c:v>1.9079180049405169</c:v>
                </c:pt>
                <c:pt idx="40">
                  <c:v>1.8032066988181252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'CO2 per person'!$B$10</c:f>
              <c:strCache>
                <c:ptCount val="1"/>
                <c:pt idx="0">
                  <c:v>Iran, Islamic Rep.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person'!$D$10:$AR$10</c:f>
              <c:numCache>
                <c:formatCode>0.000</c:formatCode>
                <c:ptCount val="41"/>
                <c:pt idx="0">
                  <c:v>3.2167314349731515</c:v>
                </c:pt>
                <c:pt idx="1">
                  <c:v>3.467568036231762</c:v>
                </c:pt>
                <c:pt idx="2">
                  <c:v>3.5248385967043059</c:v>
                </c:pt>
                <c:pt idx="3">
                  <c:v>4.1869745061224197</c:v>
                </c:pt>
                <c:pt idx="4">
                  <c:v>4.519533992347978</c:v>
                </c:pt>
                <c:pt idx="5">
                  <c:v>4.247462183917003</c:v>
                </c:pt>
                <c:pt idx="6">
                  <c:v>4.6284479461535142</c:v>
                </c:pt>
                <c:pt idx="7">
                  <c:v>4.6935107748712772</c:v>
                </c:pt>
                <c:pt idx="8">
                  <c:v>4.4948563786646591</c:v>
                </c:pt>
                <c:pt idx="9">
                  <c:v>4.3810286906200551</c:v>
                </c:pt>
                <c:pt idx="10">
                  <c:v>3.1117552235152295</c:v>
                </c:pt>
                <c:pt idx="11">
                  <c:v>2.7939537450023852</c:v>
                </c:pt>
                <c:pt idx="12">
                  <c:v>3.2813668797999829</c:v>
                </c:pt>
                <c:pt idx="13">
                  <c:v>3.4185867646492083</c:v>
                </c:pt>
                <c:pt idx="14">
                  <c:v>3.3020666020190523</c:v>
                </c:pt>
                <c:pt idx="15">
                  <c:v>3.3857368150208678</c:v>
                </c:pt>
                <c:pt idx="16">
                  <c:v>3.0049876784556804</c:v>
                </c:pt>
                <c:pt idx="17">
                  <c:v>3.1091541396561952</c:v>
                </c:pt>
                <c:pt idx="18">
                  <c:v>3.3104648686994738</c:v>
                </c:pt>
                <c:pt idx="19">
                  <c:v>3.482892360777909</c:v>
                </c:pt>
                <c:pt idx="20">
                  <c:v>3.7460585763410115</c:v>
                </c:pt>
                <c:pt idx="21">
                  <c:v>3.9677564631012721</c:v>
                </c:pt>
                <c:pt idx="22">
                  <c:v>3.9287225817445615</c:v>
                </c:pt>
                <c:pt idx="23">
                  <c:v>4.0311713166107266</c:v>
                </c:pt>
                <c:pt idx="24">
                  <c:v>4.4554249747670696</c:v>
                </c:pt>
                <c:pt idx="25">
                  <c:v>4.5235045267977538</c:v>
                </c:pt>
                <c:pt idx="26">
                  <c:v>4.5039468261582876</c:v>
                </c:pt>
                <c:pt idx="27">
                  <c:v>4.3167298106307852</c:v>
                </c:pt>
                <c:pt idx="28">
                  <c:v>4.853465527822979</c:v>
                </c:pt>
                <c:pt idx="29">
                  <c:v>5.9007268163060917</c:v>
                </c:pt>
                <c:pt idx="30">
                  <c:v>5.6546340513575784</c:v>
                </c:pt>
                <c:pt idx="31">
                  <c:v>5.965312003908485</c:v>
                </c:pt>
                <c:pt idx="32">
                  <c:v>5.9382018682754012</c:v>
                </c:pt>
                <c:pt idx="33">
                  <c:v>6.1108845985546827</c:v>
                </c:pt>
                <c:pt idx="34">
                  <c:v>6.4532250280298591</c:v>
                </c:pt>
                <c:pt idx="35">
                  <c:v>6.6901265821557834</c:v>
                </c:pt>
                <c:pt idx="36">
                  <c:v>7.1839047086289751</c:v>
                </c:pt>
                <c:pt idx="37">
                  <c:v>7.5169976991394378</c:v>
                </c:pt>
                <c:pt idx="38">
                  <c:v>7.8525630852813562</c:v>
                </c:pt>
                <c:pt idx="39">
                  <c:v>7.8523202508291972</c:v>
                </c:pt>
                <c:pt idx="40">
                  <c:v>7.6765269475778037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'CO2 per person'!$B$11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person'!$D$11:$AR$11</c:f>
              <c:numCache>
                <c:formatCode>0.000</c:formatCode>
                <c:ptCount val="41"/>
                <c:pt idx="0">
                  <c:v>5.5133923118584738</c:v>
                </c:pt>
                <c:pt idx="1">
                  <c:v>5.7623182265468724</c:v>
                </c:pt>
                <c:pt idx="2">
                  <c:v>6.0493214538919551</c:v>
                </c:pt>
                <c:pt idx="3">
                  <c:v>6.4714357837678174</c:v>
                </c:pt>
                <c:pt idx="4">
                  <c:v>6.521514721923813</c:v>
                </c:pt>
                <c:pt idx="5">
                  <c:v>6.1743254419233882</c:v>
                </c:pt>
                <c:pt idx="6">
                  <c:v>6.5923162173405991</c:v>
                </c:pt>
                <c:pt idx="7">
                  <c:v>6.3653488310540691</c:v>
                </c:pt>
                <c:pt idx="8">
                  <c:v>6.6464899572956302</c:v>
                </c:pt>
                <c:pt idx="9">
                  <c:v>6.8800019155595162</c:v>
                </c:pt>
                <c:pt idx="10">
                  <c:v>6.8924849810529603</c:v>
                </c:pt>
                <c:pt idx="11">
                  <c:v>6.6904216379425909</c:v>
                </c:pt>
                <c:pt idx="12">
                  <c:v>6.5379921153868876</c:v>
                </c:pt>
                <c:pt idx="13">
                  <c:v>6.3885871268749135</c:v>
                </c:pt>
                <c:pt idx="14">
                  <c:v>6.4982516836695972</c:v>
                </c:pt>
                <c:pt idx="15">
                  <c:v>6.5756193722019436</c:v>
                </c:pt>
                <c:pt idx="16">
                  <c:v>6.474897649849181</c:v>
                </c:pt>
                <c:pt idx="17">
                  <c:v>6.778406128935778</c:v>
                </c:pt>
                <c:pt idx="18">
                  <c:v>6.8830125146549612</c:v>
                </c:pt>
                <c:pt idx="19">
                  <c:v>7.2153576751011226</c:v>
                </c:pt>
                <c:pt idx="20">
                  <c:v>7.3617045820783211</c:v>
                </c:pt>
                <c:pt idx="21">
                  <c:v>7.4667647523796461</c:v>
                </c:pt>
                <c:pt idx="22">
                  <c:v>7.4041689321144242</c:v>
                </c:pt>
                <c:pt idx="23">
                  <c:v>7.2480129925803363</c:v>
                </c:pt>
                <c:pt idx="24">
                  <c:v>7.1666724896821803</c:v>
                </c:pt>
                <c:pt idx="25">
                  <c:v>7.5699368149522384</c:v>
                </c:pt>
                <c:pt idx="26">
                  <c:v>7.6017321124389099</c:v>
                </c:pt>
                <c:pt idx="27">
                  <c:v>7.6755112974125046</c:v>
                </c:pt>
                <c:pt idx="28">
                  <c:v>7.8251852188204616</c:v>
                </c:pt>
                <c:pt idx="29">
                  <c:v>7.7332834097469796</c:v>
                </c:pt>
                <c:pt idx="30">
                  <c:v>7.9280644650528211</c:v>
                </c:pt>
                <c:pt idx="31">
                  <c:v>7.9044326632627806</c:v>
                </c:pt>
                <c:pt idx="32">
                  <c:v>7.9327086431770537</c:v>
                </c:pt>
                <c:pt idx="33">
                  <c:v>8.1717512804161387</c:v>
                </c:pt>
                <c:pt idx="34">
                  <c:v>8.1956365610963768</c:v>
                </c:pt>
                <c:pt idx="35">
                  <c:v>8.1660268702754024</c:v>
                </c:pt>
                <c:pt idx="36">
                  <c:v>8.0721455956772417</c:v>
                </c:pt>
                <c:pt idx="37">
                  <c:v>7.9173472162353766</c:v>
                </c:pt>
                <c:pt idx="38">
                  <c:v>7.6017649697379923</c:v>
                </c:pt>
                <c:pt idx="39">
                  <c:v>6.7956514863729165</c:v>
                </c:pt>
                <c:pt idx="40">
                  <c:v>6.8543348810222282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'CO2 per person'!$B$12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person'!$D$12:$AR$12</c:f>
              <c:numCache>
                <c:formatCode>0.000</c:formatCode>
                <c:ptCount val="41"/>
                <c:pt idx="0">
                  <c:v>7.3680887440701524</c:v>
                </c:pt>
                <c:pt idx="1">
                  <c:v>7.5455610282221821</c:v>
                </c:pt>
                <c:pt idx="2">
                  <c:v>7.9614624678135613</c:v>
                </c:pt>
                <c:pt idx="3">
                  <c:v>8.4729587523940815</c:v>
                </c:pt>
                <c:pt idx="4">
                  <c:v>8.3138794411866161</c:v>
                </c:pt>
                <c:pt idx="5">
                  <c:v>7.7726706896551718</c:v>
                </c:pt>
                <c:pt idx="6">
                  <c:v>8.0597194314141039</c:v>
                </c:pt>
                <c:pt idx="7">
                  <c:v>8.2134964387026521</c:v>
                </c:pt>
                <c:pt idx="8">
                  <c:v>7.8668572472976024</c:v>
                </c:pt>
                <c:pt idx="9">
                  <c:v>8.2473478898765862</c:v>
                </c:pt>
                <c:pt idx="10">
                  <c:v>8.1140170146084163</c:v>
                </c:pt>
                <c:pt idx="11">
                  <c:v>7.9015920542635669</c:v>
                </c:pt>
                <c:pt idx="12">
                  <c:v>7.5999023123876102</c:v>
                </c:pt>
                <c:pt idx="13">
                  <c:v>7.411085746149138</c:v>
                </c:pt>
                <c:pt idx="14">
                  <c:v>7.8332482794247538</c:v>
                </c:pt>
                <c:pt idx="15">
                  <c:v>7.5806753979164245</c:v>
                </c:pt>
                <c:pt idx="16">
                  <c:v>7.5340533039212465</c:v>
                </c:pt>
                <c:pt idx="17">
                  <c:v>7.418458346643078</c:v>
                </c:pt>
                <c:pt idx="18">
                  <c:v>8.0666941922960866</c:v>
                </c:pt>
                <c:pt idx="19">
                  <c:v>8.3299480977289715</c:v>
                </c:pt>
                <c:pt idx="20">
                  <c:v>8.8623990221553068</c:v>
                </c:pt>
                <c:pt idx="21">
                  <c:v>8.8808625818061504</c:v>
                </c:pt>
                <c:pt idx="22">
                  <c:v>9.0443653816741669</c:v>
                </c:pt>
                <c:pt idx="23">
                  <c:v>8.9015500417549944</c:v>
                </c:pt>
                <c:pt idx="24">
                  <c:v>9.3951450452541181</c:v>
                </c:pt>
                <c:pt idx="25">
                  <c:v>9.4384199092786147</c:v>
                </c:pt>
                <c:pt idx="26">
                  <c:v>9.5865219821725329</c:v>
                </c:pt>
                <c:pt idx="27">
                  <c:v>9.529878389417167</c:v>
                </c:pt>
                <c:pt idx="28">
                  <c:v>9.169095482952299</c:v>
                </c:pt>
                <c:pt idx="29">
                  <c:v>9.4594702171338323</c:v>
                </c:pt>
                <c:pt idx="30">
                  <c:v>9.6129045085520612</c:v>
                </c:pt>
                <c:pt idx="31">
                  <c:v>9.4555701342519409</c:v>
                </c:pt>
                <c:pt idx="32">
                  <c:v>9.5472630311114592</c:v>
                </c:pt>
                <c:pt idx="33">
                  <c:v>9.6887607854805111</c:v>
                </c:pt>
                <c:pt idx="34">
                  <c:v>9.8594628799085786</c:v>
                </c:pt>
                <c:pt idx="35">
                  <c:v>9.6904736133611955</c:v>
                </c:pt>
                <c:pt idx="36">
                  <c:v>9.6379159726353372</c:v>
                </c:pt>
                <c:pt idx="37">
                  <c:v>9.7920407918087662</c:v>
                </c:pt>
                <c:pt idx="38">
                  <c:v>9.4508838013268814</c:v>
                </c:pt>
                <c:pt idx="39">
                  <c:v>8.6286270747607929</c:v>
                </c:pt>
                <c:pt idx="40">
                  <c:v>9.1856508653295634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'CO2 per person'!$B$13</c:f>
              <c:strCache>
                <c:ptCount val="1"/>
                <c:pt idx="0">
                  <c:v>Korea, Rep.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person'!$D$13:$AR$13</c:f>
              <c:numCache>
                <c:formatCode>0.000</c:formatCode>
                <c:ptCount val="41"/>
                <c:pt idx="0">
                  <c:v>1.6681919790705122</c:v>
                </c:pt>
                <c:pt idx="1">
                  <c:v>1.7826087234188528</c:v>
                </c:pt>
                <c:pt idx="2">
                  <c:v>1.8008084426734001</c:v>
                </c:pt>
                <c:pt idx="3">
                  <c:v>2.1433302537545726</c:v>
                </c:pt>
                <c:pt idx="4">
                  <c:v>2.1816643513571585</c:v>
                </c:pt>
                <c:pt idx="5">
                  <c:v>2.3193714131441459</c:v>
                </c:pt>
                <c:pt idx="6">
                  <c:v>2.6028077921090365</c:v>
                </c:pt>
                <c:pt idx="7">
                  <c:v>2.9032426443134707</c:v>
                </c:pt>
                <c:pt idx="8">
                  <c:v>3.067572141501091</c:v>
                </c:pt>
                <c:pt idx="9">
                  <c:v>3.5490560937486513</c:v>
                </c:pt>
                <c:pt idx="10">
                  <c:v>3.5376505343450377</c:v>
                </c:pt>
                <c:pt idx="11">
                  <c:v>3.6087374695428442</c:v>
                </c:pt>
                <c:pt idx="12">
                  <c:v>3.60840908915223</c:v>
                </c:pt>
                <c:pt idx="13">
                  <c:v>3.781078933229514</c:v>
                </c:pt>
                <c:pt idx="14">
                  <c:v>4.0566106887806344</c:v>
                </c:pt>
                <c:pt idx="15">
                  <c:v>4.3703049256986954</c:v>
                </c:pt>
                <c:pt idx="16">
                  <c:v>4.4269672487825282</c:v>
                </c:pt>
                <c:pt idx="17">
                  <c:v>4.6288488766313911</c:v>
                </c:pt>
                <c:pt idx="18">
                  <c:v>5.2808293553603107</c:v>
                </c:pt>
                <c:pt idx="19">
                  <c:v>5.5559980416988486</c:v>
                </c:pt>
                <c:pt idx="20">
                  <c:v>5.7603742521189352</c:v>
                </c:pt>
                <c:pt idx="21">
                  <c:v>6.0394622293241849</c:v>
                </c:pt>
                <c:pt idx="22">
                  <c:v>6.4981428849188445</c:v>
                </c:pt>
                <c:pt idx="23">
                  <c:v>7.2848582185147031</c:v>
                </c:pt>
                <c:pt idx="24">
                  <c:v>7.7066772338051068</c:v>
                </c:pt>
                <c:pt idx="25">
                  <c:v>8.3110713813594668</c:v>
                </c:pt>
                <c:pt idx="26">
                  <c:v>8.8681206794178298</c:v>
                </c:pt>
                <c:pt idx="27">
                  <c:v>9.3574230342880789</c:v>
                </c:pt>
                <c:pt idx="28">
                  <c:v>7.8818331987620667</c:v>
                </c:pt>
                <c:pt idx="29">
                  <c:v>8.5773169331653563</c:v>
                </c:pt>
                <c:pt idx="30">
                  <c:v>9.5209317600530685</c:v>
                </c:pt>
                <c:pt idx="31">
                  <c:v>9.5063133584172199</c:v>
                </c:pt>
                <c:pt idx="32">
                  <c:v>9.777628885902093</c:v>
                </c:pt>
                <c:pt idx="33">
                  <c:v>9.7413656038633718</c:v>
                </c:pt>
                <c:pt idx="34">
                  <c:v>10.039183574571005</c:v>
                </c:pt>
                <c:pt idx="35">
                  <c:v>9.6164708241253578</c:v>
                </c:pt>
                <c:pt idx="36">
                  <c:v>9.7330409241753468</c:v>
                </c:pt>
                <c:pt idx="37">
                  <c:v>10.202901819207232</c:v>
                </c:pt>
                <c:pt idx="38">
                  <c:v>10.379271967560811</c:v>
                </c:pt>
                <c:pt idx="39">
                  <c:v>10.35694446008927</c:v>
                </c:pt>
                <c:pt idx="40">
                  <c:v>11.486805400308105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'CO2 per person'!$B$14</c:f>
              <c:strCache>
                <c:ptCount val="1"/>
                <c:pt idx="0">
                  <c:v>Mexico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person'!$D$14:$AR$14</c:f>
              <c:numCache>
                <c:formatCode>0.000</c:formatCode>
                <c:ptCount val="41"/>
                <c:pt idx="0">
                  <c:v>2.1528032557022474</c:v>
                </c:pt>
                <c:pt idx="1">
                  <c:v>2.3109819536961269</c:v>
                </c:pt>
                <c:pt idx="2">
                  <c:v>2.3487452426202711</c:v>
                </c:pt>
                <c:pt idx="3">
                  <c:v>2.4811507027957247</c:v>
                </c:pt>
                <c:pt idx="4">
                  <c:v>2.5864223028148161</c:v>
                </c:pt>
                <c:pt idx="5">
                  <c:v>2.665315688379319</c:v>
                </c:pt>
                <c:pt idx="6">
                  <c:v>2.9004479178434313</c:v>
                </c:pt>
                <c:pt idx="7">
                  <c:v>2.9550061793900966</c:v>
                </c:pt>
                <c:pt idx="8">
                  <c:v>3.3224848051200437</c:v>
                </c:pt>
                <c:pt idx="9">
                  <c:v>3.5053871223678201</c:v>
                </c:pt>
                <c:pt idx="10">
                  <c:v>3.8158100776721526</c:v>
                </c:pt>
                <c:pt idx="11">
                  <c:v>3.9564040304030734</c:v>
                </c:pt>
                <c:pt idx="12">
                  <c:v>4.1522121926586992</c:v>
                </c:pt>
                <c:pt idx="13">
                  <c:v>3.7185020268207696</c:v>
                </c:pt>
                <c:pt idx="14">
                  <c:v>3.6361608566613297</c:v>
                </c:pt>
                <c:pt idx="15">
                  <c:v>3.7054155632238559</c:v>
                </c:pt>
                <c:pt idx="16">
                  <c:v>3.7093351009312174</c:v>
                </c:pt>
                <c:pt idx="17">
                  <c:v>3.7945687594966246</c:v>
                </c:pt>
                <c:pt idx="18">
                  <c:v>3.7159316549971626</c:v>
                </c:pt>
                <c:pt idx="19">
                  <c:v>4.2913685298672295</c:v>
                </c:pt>
                <c:pt idx="20">
                  <c:v>3.6527283640122974</c:v>
                </c:pt>
                <c:pt idx="21">
                  <c:v>3.713099510395335</c:v>
                </c:pt>
                <c:pt idx="22">
                  <c:v>3.6595270883963038</c:v>
                </c:pt>
                <c:pt idx="23">
                  <c:v>3.6041524442198405</c:v>
                </c:pt>
                <c:pt idx="24">
                  <c:v>3.7200958457221649</c:v>
                </c:pt>
                <c:pt idx="25">
                  <c:v>3.4388270932454574</c:v>
                </c:pt>
                <c:pt idx="26">
                  <c:v>3.506268229329264</c:v>
                </c:pt>
                <c:pt idx="27">
                  <c:v>3.6211828407159374</c:v>
                </c:pt>
                <c:pt idx="28">
                  <c:v>3.7089274157207188</c:v>
                </c:pt>
                <c:pt idx="29">
                  <c:v>3.7320210161811089</c:v>
                </c:pt>
                <c:pt idx="30">
                  <c:v>3.672909394587597</c:v>
                </c:pt>
                <c:pt idx="31">
                  <c:v>3.7478705333973386</c:v>
                </c:pt>
                <c:pt idx="32">
                  <c:v>3.6660152147516754</c:v>
                </c:pt>
                <c:pt idx="33">
                  <c:v>3.7538995315701689</c:v>
                </c:pt>
                <c:pt idx="34">
                  <c:v>3.7551519154738622</c:v>
                </c:pt>
                <c:pt idx="35">
                  <c:v>3.9288212044837043</c:v>
                </c:pt>
                <c:pt idx="36">
                  <c:v>3.9405058893370515</c:v>
                </c:pt>
                <c:pt idx="37">
                  <c:v>4.0151985972953952</c:v>
                </c:pt>
                <c:pt idx="38">
                  <c:v>4.1006543392464057</c:v>
                </c:pt>
                <c:pt idx="39">
                  <c:v>3.8329039842658932</c:v>
                </c:pt>
                <c:pt idx="40">
                  <c:v>3.763572235183287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'CO2 per person'!$B$15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person'!$D$15:$AR$15</c:f>
              <c:numCache>
                <c:formatCode>0.000</c:formatCode>
                <c:ptCount val="41"/>
                <c:pt idx="0">
                  <c:v>10.885808871340211</c:v>
                </c:pt>
                <c:pt idx="1">
                  <c:v>10.676810112579508</c:v>
                </c:pt>
                <c:pt idx="2">
                  <c:v>11.838809767842712</c:v>
                </c:pt>
                <c:pt idx="3">
                  <c:v>12.325452429817515</c:v>
                </c:pt>
                <c:pt idx="4">
                  <c:v>11.845349181280611</c:v>
                </c:pt>
                <c:pt idx="5">
                  <c:v>11.196874875378073</c:v>
                </c:pt>
                <c:pt idx="6">
                  <c:v>12.319052939962337</c:v>
                </c:pt>
                <c:pt idx="7">
                  <c:v>11.855928092761463</c:v>
                </c:pt>
                <c:pt idx="8">
                  <c:v>12.232977542193563</c:v>
                </c:pt>
                <c:pt idx="9">
                  <c:v>13.378624217941384</c:v>
                </c:pt>
                <c:pt idx="10">
                  <c:v>12.544945440924961</c:v>
                </c:pt>
                <c:pt idx="11">
                  <c:v>11.578151171794502</c:v>
                </c:pt>
                <c:pt idx="12">
                  <c:v>9.3848333192432722</c:v>
                </c:pt>
                <c:pt idx="13">
                  <c:v>9.6231800220921873</c:v>
                </c:pt>
                <c:pt idx="14">
                  <c:v>10.056391923273999</c:v>
                </c:pt>
                <c:pt idx="15">
                  <c:v>10.209256072745983</c:v>
                </c:pt>
                <c:pt idx="16">
                  <c:v>9.9569783118329198</c:v>
                </c:pt>
                <c:pt idx="17">
                  <c:v>10.403601572911136</c:v>
                </c:pt>
                <c:pt idx="18">
                  <c:v>9.9535062581579776</c:v>
                </c:pt>
                <c:pt idx="19">
                  <c:v>10.984029060186046</c:v>
                </c:pt>
                <c:pt idx="20">
                  <c:v>10.934159426037905</c:v>
                </c:pt>
                <c:pt idx="21">
                  <c:v>10.888240306870737</c:v>
                </c:pt>
                <c:pt idx="22">
                  <c:v>10.559656355179468</c:v>
                </c:pt>
                <c:pt idx="23">
                  <c:v>10.834057427525616</c:v>
                </c:pt>
                <c:pt idx="24">
                  <c:v>10.778704943782154</c:v>
                </c:pt>
                <c:pt idx="25">
                  <c:v>10.741015754829256</c:v>
                </c:pt>
                <c:pt idx="26">
                  <c:v>11.531200029773675</c:v>
                </c:pt>
                <c:pt idx="27">
                  <c:v>10.979400601512429</c:v>
                </c:pt>
                <c:pt idx="28">
                  <c:v>10.721635842497545</c:v>
                </c:pt>
                <c:pt idx="29">
                  <c:v>10.310307278836294</c:v>
                </c:pt>
                <c:pt idx="30">
                  <c:v>10.383550281865331</c:v>
                </c:pt>
                <c:pt idx="31">
                  <c:v>10.424529202589028</c:v>
                </c:pt>
                <c:pt idx="32">
                  <c:v>10.673380754847582</c:v>
                </c:pt>
                <c:pt idx="33">
                  <c:v>10.788124498391463</c:v>
                </c:pt>
                <c:pt idx="34">
                  <c:v>10.865115783723633</c:v>
                </c:pt>
                <c:pt idx="35">
                  <c:v>10.553270957828826</c:v>
                </c:pt>
                <c:pt idx="36">
                  <c:v>10.228771497251852</c:v>
                </c:pt>
                <c:pt idx="37">
                  <c:v>10.485235899872638</c:v>
                </c:pt>
                <c:pt idx="38">
                  <c:v>10.570925353679858</c:v>
                </c:pt>
                <c:pt idx="39">
                  <c:v>10.262922322210464</c:v>
                </c:pt>
                <c:pt idx="40">
                  <c:v>10.958364935553139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'CO2 per person'!$B$16</c:f>
              <c:strCache>
                <c:ptCount val="1"/>
                <c:pt idx="0">
                  <c:v>Saudi Arabia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person'!$D$16:$AR$16</c:f>
              <c:numCache>
                <c:formatCode>0.000</c:formatCode>
                <c:ptCount val="41"/>
                <c:pt idx="0">
                  <c:v>7.8048207063731354</c:v>
                </c:pt>
                <c:pt idx="1">
                  <c:v>9.8702092771643457</c:v>
                </c:pt>
                <c:pt idx="2">
                  <c:v>11.091500701890318</c:v>
                </c:pt>
                <c:pt idx="3">
                  <c:v>14.297643420680675</c:v>
                </c:pt>
                <c:pt idx="4">
                  <c:v>14.116020627121301</c:v>
                </c:pt>
                <c:pt idx="5">
                  <c:v>11.295416936109433</c:v>
                </c:pt>
                <c:pt idx="6">
                  <c:v>13.034989271669867</c:v>
                </c:pt>
                <c:pt idx="7">
                  <c:v>14.347746996539707</c:v>
                </c:pt>
                <c:pt idx="8">
                  <c:v>13.199548637543451</c:v>
                </c:pt>
                <c:pt idx="9">
                  <c:v>14.922681487092589</c:v>
                </c:pt>
                <c:pt idx="10">
                  <c:v>17.210183714448409</c:v>
                </c:pt>
                <c:pt idx="11">
                  <c:v>16.737803567201343</c:v>
                </c:pt>
                <c:pt idx="12">
                  <c:v>14.14990702280358</c:v>
                </c:pt>
                <c:pt idx="13">
                  <c:v>13.550677967328127</c:v>
                </c:pt>
                <c:pt idx="14">
                  <c:v>12.36540955173774</c:v>
                </c:pt>
                <c:pt idx="15">
                  <c:v>13.007092400013079</c:v>
                </c:pt>
                <c:pt idx="16">
                  <c:v>14.72008926650143</c:v>
                </c:pt>
                <c:pt idx="17">
                  <c:v>13.12643018177228</c:v>
                </c:pt>
                <c:pt idx="18">
                  <c:v>13.407265128541344</c:v>
                </c:pt>
                <c:pt idx="19">
                  <c:v>13.005898595130597</c:v>
                </c:pt>
                <c:pt idx="20">
                  <c:v>13.448543503246128</c:v>
                </c:pt>
                <c:pt idx="21">
                  <c:v>15.995799674968094</c:v>
                </c:pt>
                <c:pt idx="22">
                  <c:v>16.53967926644324</c:v>
                </c:pt>
                <c:pt idx="23">
                  <c:v>17.671837847931446</c:v>
                </c:pt>
                <c:pt idx="24">
                  <c:v>16.981804868942486</c:v>
                </c:pt>
                <c:pt idx="25">
                  <c:v>12.724158163071584</c:v>
                </c:pt>
                <c:pt idx="26">
                  <c:v>13.728037414415585</c:v>
                </c:pt>
                <c:pt idx="27">
                  <c:v>11.344684156267952</c:v>
                </c:pt>
                <c:pt idx="28">
                  <c:v>10.770156197452</c:v>
                </c:pt>
                <c:pt idx="29">
                  <c:v>11.541858564417607</c:v>
                </c:pt>
                <c:pt idx="30">
                  <c:v>14.740206350252752</c:v>
                </c:pt>
                <c:pt idx="31">
                  <c:v>14.226488270832757</c:v>
                </c:pt>
                <c:pt idx="32">
                  <c:v>14.955498678432384</c:v>
                </c:pt>
                <c:pt idx="33">
                  <c:v>14.321181824192744</c:v>
                </c:pt>
                <c:pt idx="34">
                  <c:v>16.604323981759311</c:v>
                </c:pt>
                <c:pt idx="35">
                  <c:v>16.105349005330769</c:v>
                </c:pt>
                <c:pt idx="36">
                  <c:v>17.055813281256899</c:v>
                </c:pt>
                <c:pt idx="37">
                  <c:v>15.185245240477329</c:v>
                </c:pt>
                <c:pt idx="38">
                  <c:v>15.86262634376731</c:v>
                </c:pt>
                <c:pt idx="39">
                  <c:v>16.085254591339314</c:v>
                </c:pt>
                <c:pt idx="40">
                  <c:v>17.039913440219333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'CO2 per person'!$B$17</c:f>
              <c:strCache>
                <c:ptCount val="1"/>
                <c:pt idx="0">
                  <c:v>South Africa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person'!$D$17:$AR$17</c:f>
              <c:numCache>
                <c:formatCode>0.000</c:formatCode>
                <c:ptCount val="41"/>
                <c:pt idx="0">
                  <c:v>6.7806377959885902</c:v>
                </c:pt>
                <c:pt idx="1">
                  <c:v>7.4579922647944983</c:v>
                </c:pt>
                <c:pt idx="2">
                  <c:v>7.4255625938218497</c:v>
                </c:pt>
                <c:pt idx="3">
                  <c:v>7.3357336780308753</c:v>
                </c:pt>
                <c:pt idx="4">
                  <c:v>7.3061563829471021</c:v>
                </c:pt>
                <c:pt idx="5">
                  <c:v>7.489559810740861</c:v>
                </c:pt>
                <c:pt idx="6">
                  <c:v>7.6426508861333184</c:v>
                </c:pt>
                <c:pt idx="7">
                  <c:v>7.748345425358667</c:v>
                </c:pt>
                <c:pt idx="8">
                  <c:v>7.6682574397980163</c:v>
                </c:pt>
                <c:pt idx="9">
                  <c:v>8.1255551386330769</c:v>
                </c:pt>
                <c:pt idx="10">
                  <c:v>8.2845263997679144</c:v>
                </c:pt>
                <c:pt idx="11">
                  <c:v>9.1088847129791528</c:v>
                </c:pt>
                <c:pt idx="12">
                  <c:v>9.6904165110126428</c:v>
                </c:pt>
                <c:pt idx="13">
                  <c:v>9.8314669854034467</c:v>
                </c:pt>
                <c:pt idx="14">
                  <c:v>10.357153944187056</c:v>
                </c:pt>
                <c:pt idx="15">
                  <c:v>10.355672054447634</c:v>
                </c:pt>
                <c:pt idx="16">
                  <c:v>10.300180192015949</c:v>
                </c:pt>
                <c:pt idx="17">
                  <c:v>9.9907215483422291</c:v>
                </c:pt>
                <c:pt idx="18">
                  <c:v>10.171078000567947</c:v>
                </c:pt>
                <c:pt idx="19">
                  <c:v>9.8898978673839029</c:v>
                </c:pt>
                <c:pt idx="20">
                  <c:v>9.4748196022727278</c:v>
                </c:pt>
                <c:pt idx="21">
                  <c:v>9.6383855523991961</c:v>
                </c:pt>
                <c:pt idx="22">
                  <c:v>8.8537926695889109</c:v>
                </c:pt>
                <c:pt idx="23">
                  <c:v>9.1410311888339244</c:v>
                </c:pt>
                <c:pt idx="24">
                  <c:v>9.3756376520336335</c:v>
                </c:pt>
                <c:pt idx="25">
                  <c:v>9.0352367842535788</c:v>
                </c:pt>
                <c:pt idx="26">
                  <c:v>8.9659429853020676</c:v>
                </c:pt>
                <c:pt idx="27">
                  <c:v>9.0731364509701322</c:v>
                </c:pt>
                <c:pt idx="28">
                  <c:v>8.8835716251122943</c:v>
                </c:pt>
                <c:pt idx="29">
                  <c:v>8.6440882887305168</c:v>
                </c:pt>
                <c:pt idx="30">
                  <c:v>8.3775115227272714</c:v>
                </c:pt>
                <c:pt idx="31">
                  <c:v>8.0771637322845216</c:v>
                </c:pt>
                <c:pt idx="32">
                  <c:v>7.5899628621056037</c:v>
                </c:pt>
                <c:pt idx="33">
                  <c:v>8.2054907898411518</c:v>
                </c:pt>
                <c:pt idx="34">
                  <c:v>9.0841586158851868</c:v>
                </c:pt>
                <c:pt idx="35">
                  <c:v>8.3148691394185121</c:v>
                </c:pt>
                <c:pt idx="36">
                  <c:v>8.8014527855570339</c:v>
                </c:pt>
                <c:pt idx="37">
                  <c:v>9.0706620011413559</c:v>
                </c:pt>
                <c:pt idx="38">
                  <c:v>9.3827983495817779</c:v>
                </c:pt>
                <c:pt idx="39">
                  <c:v>10.034071683019468</c:v>
                </c:pt>
                <c:pt idx="40">
                  <c:v>9.0405314610283956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'CO2 per person'!$B$18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person'!$D$18:$AR$18</c:f>
              <c:numCache>
                <c:formatCode>0.000</c:formatCode>
                <c:ptCount val="41"/>
                <c:pt idx="0">
                  <c:v>3.4579698591708987</c:v>
                </c:pt>
                <c:pt idx="1">
                  <c:v>3.7635580213407485</c:v>
                </c:pt>
                <c:pt idx="2">
                  <c:v>4.2033279129853724</c:v>
                </c:pt>
                <c:pt idx="3">
                  <c:v>4.4623834957282877</c:v>
                </c:pt>
                <c:pt idx="4">
                  <c:v>4.9254823970799855</c:v>
                </c:pt>
                <c:pt idx="5">
                  <c:v>5.1123315102633011</c:v>
                </c:pt>
                <c:pt idx="6">
                  <c:v>5.5216049155138407</c:v>
                </c:pt>
                <c:pt idx="7">
                  <c:v>5.3798052518487047</c:v>
                </c:pt>
                <c:pt idx="8">
                  <c:v>5.4374721642190531</c:v>
                </c:pt>
                <c:pt idx="9">
                  <c:v>5.4768737492145059</c:v>
                </c:pt>
                <c:pt idx="10">
                  <c:v>5.7427640429300597</c:v>
                </c:pt>
                <c:pt idx="11">
                  <c:v>5.4924515685460493</c:v>
                </c:pt>
                <c:pt idx="12">
                  <c:v>5.5321796583041234</c:v>
                </c:pt>
                <c:pt idx="13">
                  <c:v>5.3739481290659628</c:v>
                </c:pt>
                <c:pt idx="14">
                  <c:v>5.1975050011657959</c:v>
                </c:pt>
                <c:pt idx="15">
                  <c:v>5.2379009744105343</c:v>
                </c:pt>
                <c:pt idx="16">
                  <c:v>4.9426390915188927</c:v>
                </c:pt>
                <c:pt idx="17">
                  <c:v>4.9410898086035964</c:v>
                </c:pt>
                <c:pt idx="18">
                  <c:v>5.140885816555385</c:v>
                </c:pt>
                <c:pt idx="19">
                  <c:v>5.8433444380933928</c:v>
                </c:pt>
                <c:pt idx="20">
                  <c:v>5.6335249528094087</c:v>
                </c:pt>
                <c:pt idx="21">
                  <c:v>5.8002922464798772</c:v>
                </c:pt>
                <c:pt idx="22">
                  <c:v>5.9910618337454595</c:v>
                </c:pt>
                <c:pt idx="23">
                  <c:v>5.5986468534858922</c:v>
                </c:pt>
                <c:pt idx="24">
                  <c:v>5.9437271953937518</c:v>
                </c:pt>
                <c:pt idx="25">
                  <c:v>6.1373601103124926</c:v>
                </c:pt>
                <c:pt idx="26">
                  <c:v>5.9127054368708842</c:v>
                </c:pt>
                <c:pt idx="27">
                  <c:v>6.3707230026628237</c:v>
                </c:pt>
                <c:pt idx="28">
                  <c:v>6.5849986611652422</c:v>
                </c:pt>
                <c:pt idx="29">
                  <c:v>7.0726537476530487</c:v>
                </c:pt>
                <c:pt idx="30">
                  <c:v>7.3127400205686497</c:v>
                </c:pt>
                <c:pt idx="31">
                  <c:v>7.3076372973884256</c:v>
                </c:pt>
                <c:pt idx="32">
                  <c:v>7.5912807816688916</c:v>
                </c:pt>
                <c:pt idx="33">
                  <c:v>7.6111664445834801</c:v>
                </c:pt>
                <c:pt idx="34">
                  <c:v>7.9080506813597111</c:v>
                </c:pt>
                <c:pt idx="35">
                  <c:v>8.097058047694377</c:v>
                </c:pt>
                <c:pt idx="36">
                  <c:v>7.8841957101058284</c:v>
                </c:pt>
                <c:pt idx="37">
                  <c:v>7.9208907160649851</c:v>
                </c:pt>
                <c:pt idx="38">
                  <c:v>7.1655316066860273</c:v>
                </c:pt>
                <c:pt idx="39">
                  <c:v>6.2169733778349636</c:v>
                </c:pt>
                <c:pt idx="40">
                  <c:v>5.7898843497453258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'CO2 per person'!$B$19</c:f>
              <c:strCache>
                <c:ptCount val="1"/>
                <c:pt idx="0">
                  <c:v>Thailand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person'!$D$19:$AR$19</c:f>
              <c:numCache>
                <c:formatCode>0.000</c:formatCode>
                <c:ptCount val="41"/>
                <c:pt idx="0">
                  <c:v>0.41692849887387201</c:v>
                </c:pt>
                <c:pt idx="1">
                  <c:v>0.50707158701368071</c:v>
                </c:pt>
                <c:pt idx="2">
                  <c:v>0.55909437249121685</c:v>
                </c:pt>
                <c:pt idx="3">
                  <c:v>0.60891027169599976</c:v>
                </c:pt>
                <c:pt idx="4">
                  <c:v>0.58767780460970531</c:v>
                </c:pt>
                <c:pt idx="5">
                  <c:v>0.57656679729738092</c:v>
                </c:pt>
                <c:pt idx="6">
                  <c:v>0.6633700950550413</c:v>
                </c:pt>
                <c:pt idx="7">
                  <c:v>0.72417772466673103</c:v>
                </c:pt>
                <c:pt idx="8">
                  <c:v>0.77220460997563345</c:v>
                </c:pt>
                <c:pt idx="9">
                  <c:v>0.79175878724195248</c:v>
                </c:pt>
                <c:pt idx="10">
                  <c:v>0.84690122178075566</c:v>
                </c:pt>
                <c:pt idx="11">
                  <c:v>0.78744071448989073</c:v>
                </c:pt>
                <c:pt idx="12">
                  <c:v>0.76970065239952623</c:v>
                </c:pt>
                <c:pt idx="13">
                  <c:v>0.84618626359393212</c:v>
                </c:pt>
                <c:pt idx="14">
                  <c:v>0.89969649869574297</c:v>
                </c:pt>
                <c:pt idx="15">
                  <c:v>0.9353569755491461</c:v>
                </c:pt>
                <c:pt idx="16">
                  <c:v>0.93772608642751376</c:v>
                </c:pt>
                <c:pt idx="17">
                  <c:v>1.0546698304811515</c:v>
                </c:pt>
                <c:pt idx="18">
                  <c:v>1.2192031200688485</c:v>
                </c:pt>
                <c:pt idx="19">
                  <c:v>1.4129884554064052</c:v>
                </c:pt>
                <c:pt idx="20">
                  <c:v>1.6936861260448992</c:v>
                </c:pt>
                <c:pt idx="21">
                  <c:v>1.8402869639588642</c:v>
                </c:pt>
                <c:pt idx="22">
                  <c:v>1.9976726383921086</c:v>
                </c:pt>
                <c:pt idx="23">
                  <c:v>2.2513648618833546</c:v>
                </c:pt>
                <c:pt idx="24">
                  <c:v>2.4870412435933682</c:v>
                </c:pt>
                <c:pt idx="25">
                  <c:v>2.8412060507167767</c:v>
                </c:pt>
                <c:pt idx="26">
                  <c:v>3.1390019659469566</c:v>
                </c:pt>
                <c:pt idx="27">
                  <c:v>3.2072196792060903</c:v>
                </c:pt>
                <c:pt idx="28">
                  <c:v>2.8088178255529503</c:v>
                </c:pt>
                <c:pt idx="29">
                  <c:v>2.9665956992813562</c:v>
                </c:pt>
                <c:pt idx="30">
                  <c:v>3.0212583600898499</c:v>
                </c:pt>
                <c:pt idx="31">
                  <c:v>3.2049366511984401</c:v>
                </c:pt>
                <c:pt idx="32">
                  <c:v>3.3853073335193269</c:v>
                </c:pt>
                <c:pt idx="33">
                  <c:v>3.6006216658894199</c:v>
                </c:pt>
                <c:pt idx="34">
                  <c:v>3.8770116028601542</c:v>
                </c:pt>
                <c:pt idx="35">
                  <c:v>3.9074327411988441</c:v>
                </c:pt>
                <c:pt idx="36">
                  <c:v>3.96471928881143</c:v>
                </c:pt>
                <c:pt idx="37">
                  <c:v>3.9681804209811387</c:v>
                </c:pt>
                <c:pt idx="38">
                  <c:v>3.9561399548600948</c:v>
                </c:pt>
                <c:pt idx="39">
                  <c:v>4.1731783874532669</c:v>
                </c:pt>
                <c:pt idx="40">
                  <c:v>4.4468555584717855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'CO2 per person'!$B$20</c:f>
              <c:strCache>
                <c:ptCount val="1"/>
                <c:pt idx="0">
                  <c:v>Turkey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person'!$D$20:$AR$20</c:f>
              <c:numCache>
                <c:formatCode>0.000</c:formatCode>
                <c:ptCount val="41"/>
                <c:pt idx="0">
                  <c:v>1.2262693542404812</c:v>
                </c:pt>
                <c:pt idx="1">
                  <c:v>1.3405199140341155</c:v>
                </c:pt>
                <c:pt idx="2">
                  <c:v>1.4765374462692016</c:v>
                </c:pt>
                <c:pt idx="3">
                  <c:v>1.5919447151681372</c:v>
                </c:pt>
                <c:pt idx="4">
                  <c:v>1.5973846214825549</c:v>
                </c:pt>
                <c:pt idx="5">
                  <c:v>1.6765829786051456</c:v>
                </c:pt>
                <c:pt idx="6">
                  <c:v>1.8384061962415814</c:v>
                </c:pt>
                <c:pt idx="7">
                  <c:v>1.9885908192914949</c:v>
                </c:pt>
                <c:pt idx="8">
                  <c:v>1.8414931624250457</c:v>
                </c:pt>
                <c:pt idx="9">
                  <c:v>1.7611915916979608</c:v>
                </c:pt>
                <c:pt idx="10">
                  <c:v>1.7256012703563699</c:v>
                </c:pt>
                <c:pt idx="11">
                  <c:v>1.7774859360369741</c:v>
                </c:pt>
                <c:pt idx="12">
                  <c:v>1.8911406467333101</c:v>
                </c:pt>
                <c:pt idx="13">
                  <c:v>1.9234520980282308</c:v>
                </c:pt>
                <c:pt idx="14">
                  <c:v>1.9900354793141273</c:v>
                </c:pt>
                <c:pt idx="15">
                  <c:v>2.1700122528169512</c:v>
                </c:pt>
                <c:pt idx="16">
                  <c:v>2.328932956507348</c:v>
                </c:pt>
                <c:pt idx="17">
                  <c:v>2.5388222427688101</c:v>
                </c:pt>
                <c:pt idx="18">
                  <c:v>2.4231821268157372</c:v>
                </c:pt>
                <c:pt idx="19">
                  <c:v>2.6253568470586166</c:v>
                </c:pt>
                <c:pt idx="20">
                  <c:v>2.701287008211283</c:v>
                </c:pt>
                <c:pt idx="21">
                  <c:v>2.7064136221453996</c:v>
                </c:pt>
                <c:pt idx="22">
                  <c:v>2.7430637635732578</c:v>
                </c:pt>
                <c:pt idx="23">
                  <c:v>2.8059338629031796</c:v>
                </c:pt>
                <c:pt idx="24">
                  <c:v>2.722366886574263</c:v>
                </c:pt>
                <c:pt idx="25">
                  <c:v>2.9385591514485414</c:v>
                </c:pt>
                <c:pt idx="26">
                  <c:v>3.1660473174564556</c:v>
                </c:pt>
                <c:pt idx="27">
                  <c:v>3.2883845971172296</c:v>
                </c:pt>
                <c:pt idx="28">
                  <c:v>3.2721053449877604</c:v>
                </c:pt>
                <c:pt idx="29">
                  <c:v>3.1612404670995313</c:v>
                </c:pt>
                <c:pt idx="30">
                  <c:v>3.4214391275667424</c:v>
                </c:pt>
                <c:pt idx="31">
                  <c:v>3.0349003999154638</c:v>
                </c:pt>
                <c:pt idx="32">
                  <c:v>3.1631972876997585</c:v>
                </c:pt>
                <c:pt idx="33">
                  <c:v>3.3138450943469624</c:v>
                </c:pt>
                <c:pt idx="34">
                  <c:v>3.3720499924939</c:v>
                </c:pt>
                <c:pt idx="35">
                  <c:v>3.5039545752972572</c:v>
                </c:pt>
                <c:pt idx="36">
                  <c:v>3.8115217631388369</c:v>
                </c:pt>
                <c:pt idx="37">
                  <c:v>4.0960070759233629</c:v>
                </c:pt>
                <c:pt idx="38">
                  <c:v>4.0542926432423201</c:v>
                </c:pt>
                <c:pt idx="39">
                  <c:v>3.9000661275769546</c:v>
                </c:pt>
                <c:pt idx="40">
                  <c:v>4.1310307672512181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'CO2 per person'!$B$21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person'!$D$21:$AR$21</c:f>
              <c:numCache>
                <c:formatCode>0.000</c:formatCode>
                <c:ptCount val="41"/>
                <c:pt idx="0">
                  <c:v>11.73239729983427</c:v>
                </c:pt>
                <c:pt idx="1">
                  <c:v>11.823036289947533</c:v>
                </c:pt>
                <c:pt idx="2">
                  <c:v>11.562354178350718</c:v>
                </c:pt>
                <c:pt idx="3">
                  <c:v>11.745526944287652</c:v>
                </c:pt>
                <c:pt idx="4">
                  <c:v>10.983592860989051</c:v>
                </c:pt>
                <c:pt idx="5">
                  <c:v>10.736053644412351</c:v>
                </c:pt>
                <c:pt idx="6">
                  <c:v>10.654542018525307</c:v>
                </c:pt>
                <c:pt idx="7">
                  <c:v>10.761868509613176</c:v>
                </c:pt>
                <c:pt idx="8">
                  <c:v>10.767294990449939</c:v>
                </c:pt>
                <c:pt idx="9">
                  <c:v>11.465391039596083</c:v>
                </c:pt>
                <c:pt idx="10">
                  <c:v>10.286757041951894</c:v>
                </c:pt>
                <c:pt idx="11">
                  <c:v>9.9552966477744658</c:v>
                </c:pt>
                <c:pt idx="12">
                  <c:v>9.7404616583040706</c:v>
                </c:pt>
                <c:pt idx="13">
                  <c:v>9.6877984049377375</c:v>
                </c:pt>
                <c:pt idx="14">
                  <c:v>9.3817029087481938</c:v>
                </c:pt>
                <c:pt idx="15">
                  <c:v>9.9001397835992577</c:v>
                </c:pt>
                <c:pt idx="16">
                  <c:v>10.034639390321296</c:v>
                </c:pt>
                <c:pt idx="17">
                  <c:v>10.067746674635863</c:v>
                </c:pt>
                <c:pt idx="18">
                  <c:v>10.020743961086367</c:v>
                </c:pt>
                <c:pt idx="19">
                  <c:v>10.191930628238197</c:v>
                </c:pt>
                <c:pt idx="20">
                  <c:v>9.9751089766475047</c:v>
                </c:pt>
                <c:pt idx="21">
                  <c:v>10.175919305523527</c:v>
                </c:pt>
                <c:pt idx="22">
                  <c:v>10.039218083263815</c:v>
                </c:pt>
                <c:pt idx="23">
                  <c:v>9.6776308939088533</c:v>
                </c:pt>
                <c:pt idx="24">
                  <c:v>9.5952934676638151</c:v>
                </c:pt>
                <c:pt idx="25">
                  <c:v>9.5773377114370941</c:v>
                </c:pt>
                <c:pt idx="26">
                  <c:v>9.8228049433570099</c:v>
                </c:pt>
                <c:pt idx="27">
                  <c:v>9.3552998841468984</c:v>
                </c:pt>
                <c:pt idx="28">
                  <c:v>9.3232499430943303</c:v>
                </c:pt>
                <c:pt idx="29">
                  <c:v>9.1262470462642113</c:v>
                </c:pt>
                <c:pt idx="30">
                  <c:v>9.2314294139319646</c:v>
                </c:pt>
                <c:pt idx="31">
                  <c:v>9.3125071750650577</c:v>
                </c:pt>
                <c:pt idx="32">
                  <c:v>8.9596495760123496</c:v>
                </c:pt>
                <c:pt idx="33">
                  <c:v>9.0639134930828806</c:v>
                </c:pt>
                <c:pt idx="34">
                  <c:v>9.0086402750687835</c:v>
                </c:pt>
                <c:pt idx="35">
                  <c:v>8.9731034012797686</c:v>
                </c:pt>
                <c:pt idx="36">
                  <c:v>8.9082925286810379</c:v>
                </c:pt>
                <c:pt idx="37">
                  <c:v>8.6249973031905132</c:v>
                </c:pt>
                <c:pt idx="38">
                  <c:v>8.4531989623504575</c:v>
                </c:pt>
                <c:pt idx="39">
                  <c:v>7.6290298214713248</c:v>
                </c:pt>
                <c:pt idx="40">
                  <c:v>7.8625687499985064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'CO2 per person'!$B$22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person'!$D$22:$AR$22</c:f>
              <c:numCache>
                <c:formatCode>0.000</c:formatCode>
                <c:ptCount val="41"/>
                <c:pt idx="0">
                  <c:v>21.111252272594271</c:v>
                </c:pt>
                <c:pt idx="1">
                  <c:v>20.980203475857287</c:v>
                </c:pt>
                <c:pt idx="2">
                  <c:v>21.748641984601896</c:v>
                </c:pt>
                <c:pt idx="3">
                  <c:v>22.51058212723386</c:v>
                </c:pt>
                <c:pt idx="4">
                  <c:v>21.502930377734344</c:v>
                </c:pt>
                <c:pt idx="5">
                  <c:v>20.402224069675377</c:v>
                </c:pt>
                <c:pt idx="6">
                  <c:v>21.157615373678539</c:v>
                </c:pt>
                <c:pt idx="7">
                  <c:v>21.53248400601165</c:v>
                </c:pt>
                <c:pt idx="8">
                  <c:v>21.965146308151944</c:v>
                </c:pt>
                <c:pt idx="9">
                  <c:v>21.774114985225832</c:v>
                </c:pt>
                <c:pt idx="10">
                  <c:v>20.777514908130708</c:v>
                </c:pt>
                <c:pt idx="11">
                  <c:v>19.749297399178964</c:v>
                </c:pt>
                <c:pt idx="12">
                  <c:v>18.563950065612268</c:v>
                </c:pt>
                <c:pt idx="13">
                  <c:v>18.541805172974268</c:v>
                </c:pt>
                <c:pt idx="14">
                  <c:v>18.956115861337857</c:v>
                </c:pt>
                <c:pt idx="15">
                  <c:v>18.856697193221365</c:v>
                </c:pt>
                <c:pt idx="16">
                  <c:v>18.702871263008415</c:v>
                </c:pt>
                <c:pt idx="17">
                  <c:v>19.33406449322916</c:v>
                </c:pt>
                <c:pt idx="18">
                  <c:v>19.994620497425348</c:v>
                </c:pt>
                <c:pt idx="19">
                  <c:v>20.059575603985106</c:v>
                </c:pt>
                <c:pt idx="20">
                  <c:v>19.101355888680128</c:v>
                </c:pt>
                <c:pt idx="21">
                  <c:v>19.079311956233866</c:v>
                </c:pt>
                <c:pt idx="22">
                  <c:v>19.188799695143345</c:v>
                </c:pt>
                <c:pt idx="23">
                  <c:v>19.351287170233803</c:v>
                </c:pt>
                <c:pt idx="24">
                  <c:v>19.46428537658764</c:v>
                </c:pt>
                <c:pt idx="25">
                  <c:v>19.363855444310079</c:v>
                </c:pt>
                <c:pt idx="26">
                  <c:v>19.621990489765917</c:v>
                </c:pt>
                <c:pt idx="27">
                  <c:v>19.876405025361535</c:v>
                </c:pt>
                <c:pt idx="28">
                  <c:v>19.778914316993774</c:v>
                </c:pt>
                <c:pt idx="29">
                  <c:v>19.824009109805047</c:v>
                </c:pt>
                <c:pt idx="30">
                  <c:v>20.249189159359712</c:v>
                </c:pt>
                <c:pt idx="31">
                  <c:v>19.656193212344832</c:v>
                </c:pt>
                <c:pt idx="32">
                  <c:v>19.646921804933825</c:v>
                </c:pt>
                <c:pt idx="33">
                  <c:v>19.584657369572863</c:v>
                </c:pt>
                <c:pt idx="34">
                  <c:v>19.776845199023686</c:v>
                </c:pt>
                <c:pt idx="35">
                  <c:v>19.715960604974342</c:v>
                </c:pt>
                <c:pt idx="36">
                  <c:v>19.229228655312422</c:v>
                </c:pt>
                <c:pt idx="37">
                  <c:v>19.349577216944859</c:v>
                </c:pt>
                <c:pt idx="38">
                  <c:v>18.602272686989124</c:v>
                </c:pt>
                <c:pt idx="39">
                  <c:v>17.315297157188272</c:v>
                </c:pt>
                <c:pt idx="40">
                  <c:v>17.564159994868849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'CO2 per person'!$B$23</c:f>
              <c:strCache>
                <c:ptCount val="1"/>
                <c:pt idx="0">
                  <c:v>Venezuela, RB</c:v>
                </c:pt>
              </c:strCache>
            </c:strRef>
          </c:tx>
          <c:marker>
            <c:symbol val="none"/>
          </c:marker>
          <c:cat>
            <c:numRef>
              <c:f>'CO2 per person'!$D$1:$AR$1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 per person'!$D$23:$AR$23</c:f>
              <c:numCache>
                <c:formatCode>0.000</c:formatCode>
                <c:ptCount val="41"/>
                <c:pt idx="0">
                  <c:v>6.9525205681885156</c:v>
                </c:pt>
                <c:pt idx="1">
                  <c:v>5.6398017139537178</c:v>
                </c:pt>
                <c:pt idx="2">
                  <c:v>5.4516482480634423</c:v>
                </c:pt>
                <c:pt idx="3">
                  <c:v>5.596992804063639</c:v>
                </c:pt>
                <c:pt idx="4">
                  <c:v>6.1072983491642514</c:v>
                </c:pt>
                <c:pt idx="5">
                  <c:v>5.0092097312583608</c:v>
                </c:pt>
                <c:pt idx="6">
                  <c:v>4.3455449835478763</c:v>
                </c:pt>
                <c:pt idx="7">
                  <c:v>4.6625362662258851</c:v>
                </c:pt>
                <c:pt idx="8">
                  <c:v>4.8543577016418755</c:v>
                </c:pt>
                <c:pt idx="9">
                  <c:v>5.2343117708843527</c:v>
                </c:pt>
                <c:pt idx="10">
                  <c:v>6.0148155537679369</c:v>
                </c:pt>
                <c:pt idx="11">
                  <c:v>5.9145446565088005</c:v>
                </c:pt>
                <c:pt idx="12">
                  <c:v>5.8413775886195545</c:v>
                </c:pt>
                <c:pt idx="13">
                  <c:v>5.6678644078197529</c:v>
                </c:pt>
                <c:pt idx="14">
                  <c:v>5.5264334318286563</c:v>
                </c:pt>
                <c:pt idx="15">
                  <c:v>5.8465803416708457</c:v>
                </c:pt>
                <c:pt idx="16">
                  <c:v>6.155672508552807</c:v>
                </c:pt>
                <c:pt idx="17">
                  <c:v>6.0725417606492273</c:v>
                </c:pt>
                <c:pt idx="18">
                  <c:v>6.1865669204072447</c:v>
                </c:pt>
                <c:pt idx="19">
                  <c:v>5.6530201401532825</c:v>
                </c:pt>
                <c:pt idx="20">
                  <c:v>6.188326949089058</c:v>
                </c:pt>
                <c:pt idx="21">
                  <c:v>5.709574889485352</c:v>
                </c:pt>
                <c:pt idx="22">
                  <c:v>5.1167340473382463</c:v>
                </c:pt>
                <c:pt idx="23">
                  <c:v>5.8768319598311214</c:v>
                </c:pt>
                <c:pt idx="24">
                  <c:v>6.0086854586112377</c:v>
                </c:pt>
                <c:pt idx="25">
                  <c:v>6.0309573394053553</c:v>
                </c:pt>
                <c:pt idx="26">
                  <c:v>5.4419340600841304</c:v>
                </c:pt>
                <c:pt idx="27">
                  <c:v>5.8193646062950677</c:v>
                </c:pt>
                <c:pt idx="28">
                  <c:v>7.1253111013639829</c:v>
                </c:pt>
                <c:pt idx="29">
                  <c:v>7.2088818785648883</c:v>
                </c:pt>
                <c:pt idx="30">
                  <c:v>6.2445910903071677</c:v>
                </c:pt>
                <c:pt idx="31">
                  <c:v>6.9369504143493073</c:v>
                </c:pt>
                <c:pt idx="32">
                  <c:v>7.6286723232864224</c:v>
                </c:pt>
                <c:pt idx="33">
                  <c:v>7.4466603938974973</c:v>
                </c:pt>
                <c:pt idx="34">
                  <c:v>6.4074307976680229</c:v>
                </c:pt>
                <c:pt idx="35">
                  <c:v>6.7960367055219884</c:v>
                </c:pt>
                <c:pt idx="36">
                  <c:v>6.319199906792285</c:v>
                </c:pt>
                <c:pt idx="37">
                  <c:v>6.3561389729807383</c:v>
                </c:pt>
                <c:pt idx="38">
                  <c:v>6.6432992635359094</c:v>
                </c:pt>
                <c:pt idx="39">
                  <c:v>6.4843061129956796</c:v>
                </c:pt>
                <c:pt idx="40">
                  <c:v>6.9464371159417482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66688"/>
        <c:axId val="132068480"/>
      </c:lineChart>
      <c:catAx>
        <c:axId val="13206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068480"/>
        <c:crosses val="autoZero"/>
        <c:auto val="1"/>
        <c:lblAlgn val="ctr"/>
        <c:lblOffset val="100"/>
        <c:noMultiLvlLbl val="0"/>
      </c:catAx>
      <c:valAx>
        <c:axId val="13206848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32066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'CO2-income'!$B$2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'CO2-income'!$D$2:$AR$2</c:f>
              <c:numCache>
                <c:formatCode>0.00</c:formatCode>
                <c:ptCount val="41"/>
                <c:pt idx="0">
                  <c:v>8.1459222749914684</c:v>
                </c:pt>
                <c:pt idx="1">
                  <c:v>8.3843202058171471</c:v>
                </c:pt>
                <c:pt idx="2">
                  <c:v>8.4719290640245308</c:v>
                </c:pt>
                <c:pt idx="3">
                  <c:v>9.1037292455256544</c:v>
                </c:pt>
                <c:pt idx="4">
                  <c:v>9.040913196169349</c:v>
                </c:pt>
                <c:pt idx="5">
                  <c:v>9.2173335522055453</c:v>
                </c:pt>
                <c:pt idx="6">
                  <c:v>8.9908498871644724</c:v>
                </c:pt>
                <c:pt idx="7">
                  <c:v>9.4581412634550883</c:v>
                </c:pt>
                <c:pt idx="8">
                  <c:v>10.20219266656837</c:v>
                </c:pt>
                <c:pt idx="9">
                  <c:v>10.061129228105308</c:v>
                </c:pt>
                <c:pt idx="10">
                  <c:v>10.638460242508108</c:v>
                </c:pt>
                <c:pt idx="11">
                  <c:v>10.913076870611183</c:v>
                </c:pt>
                <c:pt idx="12">
                  <c:v>10.914877708874155</c:v>
                </c:pt>
                <c:pt idx="13">
                  <c:v>10.864548237937324</c:v>
                </c:pt>
                <c:pt idx="14">
                  <c:v>11.042969203736879</c:v>
                </c:pt>
                <c:pt idx="15">
                  <c:v>10.845028661208875</c:v>
                </c:pt>
                <c:pt idx="16">
                  <c:v>10.551467735125037</c:v>
                </c:pt>
                <c:pt idx="17">
                  <c:v>11.160153858790867</c:v>
                </c:pt>
                <c:pt idx="18">
                  <c:v>10.956628735376071</c:v>
                </c:pt>
                <c:pt idx="19">
                  <c:v>11.401521407347893</c:v>
                </c:pt>
                <c:pt idx="20">
                  <c:v>11.492870989771907</c:v>
                </c:pt>
                <c:pt idx="21">
                  <c:v>11.419366946066683</c:v>
                </c:pt>
                <c:pt idx="22">
                  <c:v>12.051202694545086</c:v>
                </c:pt>
                <c:pt idx="23">
                  <c:v>11.990417300184653</c:v>
                </c:pt>
                <c:pt idx="24">
                  <c:v>11.718657262837148</c:v>
                </c:pt>
                <c:pt idx="25">
                  <c:v>11.565046537330039</c:v>
                </c:pt>
                <c:pt idx="26">
                  <c:v>12.073603276694103</c:v>
                </c:pt>
                <c:pt idx="27">
                  <c:v>11.901731112619863</c:v>
                </c:pt>
                <c:pt idx="28">
                  <c:v>11.974795180113524</c:v>
                </c:pt>
                <c:pt idx="29">
                  <c:v>10.824049073919811</c:v>
                </c:pt>
                <c:pt idx="30">
                  <c:v>10.677298678837007</c:v>
                </c:pt>
                <c:pt idx="31">
                  <c:v>10.465055947331672</c:v>
                </c:pt>
                <c:pt idx="32">
                  <c:v>10.705797655948329</c:v>
                </c:pt>
                <c:pt idx="33">
                  <c:v>10.68380983259213</c:v>
                </c:pt>
                <c:pt idx="34">
                  <c:v>10.445222819761549</c:v>
                </c:pt>
                <c:pt idx="35">
                  <c:v>10.663513526463483</c:v>
                </c:pt>
                <c:pt idx="36">
                  <c:v>10.75556221238439</c:v>
                </c:pt>
                <c:pt idx="37">
                  <c:v>10.599030898798732</c:v>
                </c:pt>
                <c:pt idx="38">
                  <c:v>10.715470600595358</c:v>
                </c:pt>
                <c:pt idx="39">
                  <c:v>10.95811741758188</c:v>
                </c:pt>
                <c:pt idx="40">
                  <c:v>10.307500732582172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'CO2-income'!$B$3</c:f>
              <c:strCache>
                <c:ptCount val="1"/>
                <c:pt idx="0">
                  <c:v>Brazil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'CO2-income'!$D$3:$AR$3</c:f>
              <c:numCache>
                <c:formatCode>0.00</c:formatCode>
                <c:ptCount val="41"/>
                <c:pt idx="0">
                  <c:v>39.515036124674758</c:v>
                </c:pt>
                <c:pt idx="1">
                  <c:v>39.822995050268268</c:v>
                </c:pt>
                <c:pt idx="2">
                  <c:v>40.559672250771023</c:v>
                </c:pt>
                <c:pt idx="3">
                  <c:v>42.205209911446453</c:v>
                </c:pt>
                <c:pt idx="4">
                  <c:v>42.918616306921365</c:v>
                </c:pt>
                <c:pt idx="5">
                  <c:v>44.012931643766571</c:v>
                </c:pt>
                <c:pt idx="6">
                  <c:v>42.130414505698894</c:v>
                </c:pt>
                <c:pt idx="7">
                  <c:v>43.312284952892064</c:v>
                </c:pt>
                <c:pt idx="8">
                  <c:v>46.637867261862752</c:v>
                </c:pt>
                <c:pt idx="9">
                  <c:v>47.602105975446534</c:v>
                </c:pt>
                <c:pt idx="10">
                  <c:v>44.368210444695087</c:v>
                </c:pt>
                <c:pt idx="11">
                  <c:v>43.620668154149193</c:v>
                </c:pt>
                <c:pt idx="12">
                  <c:v>44.479095460261185</c:v>
                </c:pt>
                <c:pt idx="13">
                  <c:v>45.590415104934387</c:v>
                </c:pt>
                <c:pt idx="14">
                  <c:v>44.8518006987318</c:v>
                </c:pt>
                <c:pt idx="15">
                  <c:v>45.569103718135203</c:v>
                </c:pt>
                <c:pt idx="16">
                  <c:v>47.255733850335488</c:v>
                </c:pt>
                <c:pt idx="17">
                  <c:v>48.536474561066946</c:v>
                </c:pt>
                <c:pt idx="18">
                  <c:v>49.943940191901554</c:v>
                </c:pt>
                <c:pt idx="19">
                  <c:v>50.33326460380475</c:v>
                </c:pt>
                <c:pt idx="20">
                  <c:v>52.229202530134323</c:v>
                </c:pt>
                <c:pt idx="21">
                  <c:v>54.927991679809445</c:v>
                </c:pt>
                <c:pt idx="22">
                  <c:v>56.423808607431305</c:v>
                </c:pt>
                <c:pt idx="23">
                  <c:v>57.239209887122094</c:v>
                </c:pt>
                <c:pt idx="24">
                  <c:v>57.908516138759765</c:v>
                </c:pt>
                <c:pt idx="25">
                  <c:v>60.079835298318542</c:v>
                </c:pt>
                <c:pt idx="26">
                  <c:v>65.835418253693817</c:v>
                </c:pt>
                <c:pt idx="27">
                  <c:v>68.247081183940836</c:v>
                </c:pt>
                <c:pt idx="28">
                  <c:v>71.969759991040803</c:v>
                </c:pt>
                <c:pt idx="29">
                  <c:v>74.699066962314035</c:v>
                </c:pt>
                <c:pt idx="30">
                  <c:v>74.428218014925051</c:v>
                </c:pt>
                <c:pt idx="31">
                  <c:v>76.645727310091999</c:v>
                </c:pt>
                <c:pt idx="32">
                  <c:v>74.527138697513323</c:v>
                </c:pt>
                <c:pt idx="33">
                  <c:v>72.25946868689276</c:v>
                </c:pt>
                <c:pt idx="34">
                  <c:v>72.689416115930371</c:v>
                </c:pt>
                <c:pt idx="35">
                  <c:v>73.282658953990349</c:v>
                </c:pt>
                <c:pt idx="36">
                  <c:v>71.32239863173821</c:v>
                </c:pt>
                <c:pt idx="37">
                  <c:v>70.925724674210088</c:v>
                </c:pt>
                <c:pt idx="38">
                  <c:v>72.651703512310192</c:v>
                </c:pt>
                <c:pt idx="39">
                  <c:v>69.652392225454236</c:v>
                </c:pt>
                <c:pt idx="40">
                  <c:v>74.711624170478615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'CO2-income'!$B$4</c:f>
              <c:strCache>
                <c:ptCount val="1"/>
                <c:pt idx="0">
                  <c:v>Canada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'CO2-income'!$D$4:$AR$4</c:f>
              <c:numCache>
                <c:formatCode>0.00</c:formatCode>
                <c:ptCount val="41"/>
                <c:pt idx="0">
                  <c:v>18.165077600147907</c:v>
                </c:pt>
                <c:pt idx="1">
                  <c:v>18.286551028854497</c:v>
                </c:pt>
                <c:pt idx="2">
                  <c:v>19.046718759985861</c:v>
                </c:pt>
                <c:pt idx="3">
                  <c:v>18.13386884872936</c:v>
                </c:pt>
                <c:pt idx="4">
                  <c:v>18.19431552151314</c:v>
                </c:pt>
                <c:pt idx="5">
                  <c:v>18.544738705429147</c:v>
                </c:pt>
                <c:pt idx="6">
                  <c:v>17.96070080949691</c:v>
                </c:pt>
                <c:pt idx="7">
                  <c:v>17.515224299835396</c:v>
                </c:pt>
                <c:pt idx="8">
                  <c:v>17.346126707173141</c:v>
                </c:pt>
                <c:pt idx="9">
                  <c:v>17.786339663557282</c:v>
                </c:pt>
                <c:pt idx="10">
                  <c:v>17.672587456096064</c:v>
                </c:pt>
                <c:pt idx="11">
                  <c:v>16.785530341723806</c:v>
                </c:pt>
                <c:pt idx="12">
                  <c:v>16.852354143147128</c:v>
                </c:pt>
                <c:pt idx="13">
                  <c:v>16.466945020978983</c:v>
                </c:pt>
                <c:pt idx="14">
                  <c:v>16.127223240085474</c:v>
                </c:pt>
                <c:pt idx="15">
                  <c:v>15.364415821533347</c:v>
                </c:pt>
                <c:pt idx="16">
                  <c:v>14.632735730472726</c:v>
                </c:pt>
                <c:pt idx="17">
                  <c:v>15.152725637698659</c:v>
                </c:pt>
                <c:pt idx="18">
                  <c:v>15.459296654160353</c:v>
                </c:pt>
                <c:pt idx="19">
                  <c:v>15.585697131592889</c:v>
                </c:pt>
                <c:pt idx="20">
                  <c:v>16.148110327991201</c:v>
                </c:pt>
                <c:pt idx="21">
                  <c:v>16.685878992678933</c:v>
                </c:pt>
                <c:pt idx="22">
                  <c:v>17.442420049935809</c:v>
                </c:pt>
                <c:pt idx="23">
                  <c:v>17.563709531178961</c:v>
                </c:pt>
                <c:pt idx="24">
                  <c:v>16.129495873424535</c:v>
                </c:pt>
                <c:pt idx="25">
                  <c:v>16.014681299707931</c:v>
                </c:pt>
                <c:pt idx="26">
                  <c:v>16.200943964812872</c:v>
                </c:pt>
                <c:pt idx="27">
                  <c:v>16.22035021420924</c:v>
                </c:pt>
                <c:pt idx="28">
                  <c:v>16.816173230416101</c:v>
                </c:pt>
                <c:pt idx="29">
                  <c:v>16.092550773525211</c:v>
                </c:pt>
                <c:pt idx="30">
                  <c:v>16.015430326648016</c:v>
                </c:pt>
                <c:pt idx="31">
                  <c:v>15.647575212885867</c:v>
                </c:pt>
                <c:pt idx="32">
                  <c:v>15.167570920238157</c:v>
                </c:pt>
                <c:pt idx="33">
                  <c:v>16.015022348458878</c:v>
                </c:pt>
                <c:pt idx="34">
                  <c:v>15.660312416309413</c:v>
                </c:pt>
                <c:pt idx="35">
                  <c:v>15.628146058057874</c:v>
                </c:pt>
                <c:pt idx="36">
                  <c:v>15.00071340310755</c:v>
                </c:pt>
                <c:pt idx="37">
                  <c:v>15.133896026080818</c:v>
                </c:pt>
                <c:pt idx="38">
                  <c:v>14.694094389238893</c:v>
                </c:pt>
                <c:pt idx="39">
                  <c:v>14.407442607881967</c:v>
                </c:pt>
                <c:pt idx="40">
                  <c:v>13.687440772121775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'CO2-income'!$B$5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'CO2-income'!$D$5:$AR$5</c:f>
              <c:numCache>
                <c:formatCode>0.00</c:formatCode>
                <c:ptCount val="41"/>
                <c:pt idx="0">
                  <c:v>5875.3230510821732</c:v>
                </c:pt>
                <c:pt idx="1">
                  <c:v>5746.0962705564762</c:v>
                </c:pt>
                <c:pt idx="2">
                  <c:v>5848.7304066014403</c:v>
                </c:pt>
                <c:pt idx="3">
                  <c:v>5993.5142598891134</c:v>
                </c:pt>
                <c:pt idx="4">
                  <c:v>5784.6483038313872</c:v>
                </c:pt>
                <c:pt idx="5">
                  <c:v>6673.3698714468655</c:v>
                </c:pt>
                <c:pt idx="6">
                  <c:v>6510.3051061606675</c:v>
                </c:pt>
                <c:pt idx="7">
                  <c:v>7346.7880140644938</c:v>
                </c:pt>
                <c:pt idx="8">
                  <c:v>7721.8262300395063</c:v>
                </c:pt>
                <c:pt idx="9">
                  <c:v>7164.4035247743495</c:v>
                </c:pt>
                <c:pt idx="10">
                  <c:v>6619.2827507965321</c:v>
                </c:pt>
                <c:pt idx="11">
                  <c:v>6150.6174250856757</c:v>
                </c:pt>
                <c:pt idx="12">
                  <c:v>6457.0193718497712</c:v>
                </c:pt>
                <c:pt idx="13">
                  <c:v>6336.7835871204488</c:v>
                </c:pt>
                <c:pt idx="14">
                  <c:v>6305.6698865059634</c:v>
                </c:pt>
                <c:pt idx="15">
                  <c:v>6013.592630011698</c:v>
                </c:pt>
                <c:pt idx="16">
                  <c:v>5659.4660786190652</c:v>
                </c:pt>
                <c:pt idx="17">
                  <c:v>5642.9583602576022</c:v>
                </c:pt>
                <c:pt idx="18">
                  <c:v>5510.8967057002837</c:v>
                </c:pt>
                <c:pt idx="19">
                  <c:v>5111.6168243763541</c:v>
                </c:pt>
                <c:pt idx="20">
                  <c:v>5092.6752644247299</c:v>
                </c:pt>
                <c:pt idx="21">
                  <c:v>5221.8882500815835</c:v>
                </c:pt>
                <c:pt idx="22">
                  <c:v>5050.6256498283856</c:v>
                </c:pt>
                <c:pt idx="23">
                  <c:v>4775.2437001047783</c:v>
                </c:pt>
                <c:pt idx="24">
                  <c:v>4502.0629646681373</c:v>
                </c:pt>
                <c:pt idx="25">
                  <c:v>4369.6376484238008</c:v>
                </c:pt>
                <c:pt idx="26">
                  <c:v>4151.9907052376766</c:v>
                </c:pt>
                <c:pt idx="27">
                  <c:v>3820.1402367265146</c:v>
                </c:pt>
                <c:pt idx="28">
                  <c:v>3381.2406378687747</c:v>
                </c:pt>
                <c:pt idx="29">
                  <c:v>3156.9010880069477</c:v>
                </c:pt>
                <c:pt idx="30">
                  <c:v>3034.220211283804</c:v>
                </c:pt>
                <c:pt idx="31">
                  <c:v>2890.3765065942416</c:v>
                </c:pt>
                <c:pt idx="32">
                  <c:v>2825.6196742104557</c:v>
                </c:pt>
                <c:pt idx="33">
                  <c:v>3165.4546565898168</c:v>
                </c:pt>
                <c:pt idx="34">
                  <c:v>3380.3114773446705</c:v>
                </c:pt>
                <c:pt idx="35">
                  <c:v>3344.6551805410609</c:v>
                </c:pt>
                <c:pt idx="36">
                  <c:v>3306.9172866614467</c:v>
                </c:pt>
                <c:pt idx="37">
                  <c:v>3083.140664544143</c:v>
                </c:pt>
                <c:pt idx="38">
                  <c:v>2928.0400557608787</c:v>
                </c:pt>
                <c:pt idx="39">
                  <c:v>2945.897890024627</c:v>
                </c:pt>
                <c:pt idx="40">
                  <c:v>2887.3655448446052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'CO2-income'!$B$6</c:f>
              <c:strCache>
                <c:ptCount val="1"/>
                <c:pt idx="0">
                  <c:v>Egypt, Arab Rep.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'CO2-income'!$D$6:$AR$6</c:f>
              <c:numCache>
                <c:formatCode>0.00</c:formatCode>
                <c:ptCount val="41"/>
                <c:pt idx="0">
                  <c:v>51.325938759432532</c:v>
                </c:pt>
                <c:pt idx="1">
                  <c:v>53.906500158397861</c:v>
                </c:pt>
                <c:pt idx="2">
                  <c:v>59.732335245822519</c:v>
                </c:pt>
                <c:pt idx="3">
                  <c:v>56.473359725265148</c:v>
                </c:pt>
                <c:pt idx="4">
                  <c:v>61.745899192601037</c:v>
                </c:pt>
                <c:pt idx="5">
                  <c:v>68.883832448453333</c:v>
                </c:pt>
                <c:pt idx="6">
                  <c:v>68.064680352706105</c:v>
                </c:pt>
                <c:pt idx="7">
                  <c:v>67.629953416747355</c:v>
                </c:pt>
                <c:pt idx="8">
                  <c:v>67.818765271869353</c:v>
                </c:pt>
                <c:pt idx="9">
                  <c:v>71.40458162176138</c:v>
                </c:pt>
                <c:pt idx="10">
                  <c:v>69.895688109975112</c:v>
                </c:pt>
                <c:pt idx="11">
                  <c:v>77.623553890600789</c:v>
                </c:pt>
                <c:pt idx="12">
                  <c:v>80.090197137279034</c:v>
                </c:pt>
                <c:pt idx="13">
                  <c:v>77.052802160712432</c:v>
                </c:pt>
                <c:pt idx="14">
                  <c:v>83.101826343749366</c:v>
                </c:pt>
                <c:pt idx="15">
                  <c:v>79.911126016842147</c:v>
                </c:pt>
                <c:pt idx="16">
                  <c:v>92.95133999639873</c:v>
                </c:pt>
                <c:pt idx="17">
                  <c:v>93.139729771548588</c:v>
                </c:pt>
                <c:pt idx="18">
                  <c:v>90.182694892123337</c:v>
                </c:pt>
                <c:pt idx="19">
                  <c:v>85.043902328242524</c:v>
                </c:pt>
                <c:pt idx="20">
                  <c:v>86.381815327566784</c:v>
                </c:pt>
                <c:pt idx="21">
                  <c:v>90.231951546302724</c:v>
                </c:pt>
                <c:pt idx="22">
                  <c:v>90.728140817286814</c:v>
                </c:pt>
                <c:pt idx="23">
                  <c:v>102.69580697199832</c:v>
                </c:pt>
                <c:pt idx="24">
                  <c:v>91.864352999074143</c:v>
                </c:pt>
                <c:pt idx="25">
                  <c:v>100.03313617090431</c:v>
                </c:pt>
                <c:pt idx="26">
                  <c:v>103.14380850945405</c:v>
                </c:pt>
                <c:pt idx="27">
                  <c:v>105.3088044669223</c:v>
                </c:pt>
                <c:pt idx="28">
                  <c:v>116.15342290127779</c:v>
                </c:pt>
                <c:pt idx="29">
                  <c:v>114.06619198614405</c:v>
                </c:pt>
                <c:pt idx="30">
                  <c:v>123.95753311038115</c:v>
                </c:pt>
                <c:pt idx="31">
                  <c:v>107.99245011422749</c:v>
                </c:pt>
                <c:pt idx="32">
                  <c:v>108.70510876521833</c:v>
                </c:pt>
                <c:pt idx="33">
                  <c:v>124.56908767228875</c:v>
                </c:pt>
                <c:pt idx="34">
                  <c:v>124.09365983327118</c:v>
                </c:pt>
                <c:pt idx="35">
                  <c:v>133.82054256290451</c:v>
                </c:pt>
                <c:pt idx="36">
                  <c:v>136.05520775567081</c:v>
                </c:pt>
                <c:pt idx="37">
                  <c:v>139.16438526588567</c:v>
                </c:pt>
                <c:pt idx="38">
                  <c:v>135.11020625758962</c:v>
                </c:pt>
                <c:pt idx="39">
                  <c:v>131.97239811348012</c:v>
                </c:pt>
                <c:pt idx="40">
                  <c:v>132.09322899221681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'CO2-income'!$B$7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'CO2-income'!$D$7:$AR$7</c:f>
              <c:numCache>
                <c:formatCode>0.00</c:formatCode>
                <c:ptCount val="41"/>
                <c:pt idx="0">
                  <c:v>25.472489034201786</c:v>
                </c:pt>
                <c:pt idx="1">
                  <c:v>25.681653304280559</c:v>
                </c:pt>
                <c:pt idx="2">
                  <c:v>25.761660413170834</c:v>
                </c:pt>
                <c:pt idx="3">
                  <c:v>26.194787212987695</c:v>
                </c:pt>
                <c:pt idx="4">
                  <c:v>24.366240237422158</c:v>
                </c:pt>
                <c:pt idx="5">
                  <c:v>22.218534500403113</c:v>
                </c:pt>
                <c:pt idx="6">
                  <c:v>24.211194312620876</c:v>
                </c:pt>
                <c:pt idx="7">
                  <c:v>22.329336533593203</c:v>
                </c:pt>
                <c:pt idx="8">
                  <c:v>22.694986044721077</c:v>
                </c:pt>
                <c:pt idx="9">
                  <c:v>23.036913318108475</c:v>
                </c:pt>
                <c:pt idx="10">
                  <c:v>21.742027724704734</c:v>
                </c:pt>
                <c:pt idx="11">
                  <c:v>19.471131482809508</c:v>
                </c:pt>
                <c:pt idx="12">
                  <c:v>18.369483436890377</c:v>
                </c:pt>
                <c:pt idx="13">
                  <c:v>17.657195766908067</c:v>
                </c:pt>
                <c:pt idx="14">
                  <c:v>16.787654295291887</c:v>
                </c:pt>
                <c:pt idx="15">
                  <c:v>16.436696754266396</c:v>
                </c:pt>
                <c:pt idx="16">
                  <c:v>15.551753896540612</c:v>
                </c:pt>
                <c:pt idx="17">
                  <c:v>14.954271345977862</c:v>
                </c:pt>
                <c:pt idx="18">
                  <c:v>14.166067197838201</c:v>
                </c:pt>
                <c:pt idx="19">
                  <c:v>14.346807865467822</c:v>
                </c:pt>
                <c:pt idx="20">
                  <c:v>14.352993882356959</c:v>
                </c:pt>
                <c:pt idx="21">
                  <c:v>15.263445266328803</c:v>
                </c:pt>
                <c:pt idx="22">
                  <c:v>14.033533067819466</c:v>
                </c:pt>
                <c:pt idx="23">
                  <c:v>13.905773721080868</c:v>
                </c:pt>
                <c:pt idx="24">
                  <c:v>12.961614168968341</c:v>
                </c:pt>
                <c:pt idx="25">
                  <c:v>13.569870748774477</c:v>
                </c:pt>
                <c:pt idx="26">
                  <c:v>13.982485509786718</c:v>
                </c:pt>
                <c:pt idx="27">
                  <c:v>12.768533157362835</c:v>
                </c:pt>
                <c:pt idx="28">
                  <c:v>13.364073307784869</c:v>
                </c:pt>
                <c:pt idx="29">
                  <c:v>11.803701829729242</c:v>
                </c:pt>
                <c:pt idx="30">
                  <c:v>11.285433293755402</c:v>
                </c:pt>
                <c:pt idx="31">
                  <c:v>11.78180517765653</c:v>
                </c:pt>
                <c:pt idx="32">
                  <c:v>11.606529482845785</c:v>
                </c:pt>
                <c:pt idx="33">
                  <c:v>11.790171511801299</c:v>
                </c:pt>
                <c:pt idx="34">
                  <c:v>11.657566490006442</c:v>
                </c:pt>
                <c:pt idx="35">
                  <c:v>11.593254964518096</c:v>
                </c:pt>
                <c:pt idx="36">
                  <c:v>11.117482920789639</c:v>
                </c:pt>
                <c:pt idx="37">
                  <c:v>10.745001891986417</c:v>
                </c:pt>
                <c:pt idx="38">
                  <c:v>10.718431621419789</c:v>
                </c:pt>
                <c:pt idx="39">
                  <c:v>10.656794157957185</c:v>
                </c:pt>
                <c:pt idx="40">
                  <c:v>10.656233608741424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'CO2-income'!$B$8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'CO2-income'!$D$8:$AR$8</c:f>
              <c:numCache>
                <c:formatCode>0.00</c:formatCode>
                <c:ptCount val="41"/>
                <c:pt idx="0">
                  <c:v>714.129719465515</c:v>
                </c:pt>
                <c:pt idx="1">
                  <c:v>758.0325063598824</c:v>
                </c:pt>
                <c:pt idx="2">
                  <c:v>825.06597567001097</c:v>
                </c:pt>
                <c:pt idx="3">
                  <c:v>841.52388542263213</c:v>
                </c:pt>
                <c:pt idx="4">
                  <c:v>880.01062217823051</c:v>
                </c:pt>
                <c:pt idx="5">
                  <c:v>896.98483201149872</c:v>
                </c:pt>
                <c:pt idx="6">
                  <c:v>944.56668756471799</c:v>
                </c:pt>
                <c:pt idx="7">
                  <c:v>1078.8413962862894</c:v>
                </c:pt>
                <c:pt idx="8">
                  <c:v>1052.4464841349923</c:v>
                </c:pt>
                <c:pt idx="9">
                  <c:v>1186.4420152858127</c:v>
                </c:pt>
                <c:pt idx="10">
                  <c:v>1194.5232636884559</c:v>
                </c:pt>
                <c:pt idx="11">
                  <c:v>1239.6493366185221</c:v>
                </c:pt>
                <c:pt idx="12">
                  <c:v>1302.5261626348033</c:v>
                </c:pt>
                <c:pt idx="13">
                  <c:v>1347.1316732778755</c:v>
                </c:pt>
                <c:pt idx="14">
                  <c:v>1372.0170449411535</c:v>
                </c:pt>
                <c:pt idx="15">
                  <c:v>1461.6873888824321</c:v>
                </c:pt>
                <c:pt idx="16">
                  <c:v>1528.6544618409309</c:v>
                </c:pt>
                <c:pt idx="17">
                  <c:v>1604.3355086358561</c:v>
                </c:pt>
                <c:pt idx="18">
                  <c:v>1613.9062170962304</c:v>
                </c:pt>
                <c:pt idx="19">
                  <c:v>1700.6757151119327</c:v>
                </c:pt>
                <c:pt idx="20">
                  <c:v>1713.206148386394</c:v>
                </c:pt>
                <c:pt idx="21">
                  <c:v>1847.7386921423758</c:v>
                </c:pt>
                <c:pt idx="22">
                  <c:v>1896.9172228129687</c:v>
                </c:pt>
                <c:pt idx="23">
                  <c:v>1917.8875075219976</c:v>
                </c:pt>
                <c:pt idx="24">
                  <c:v>1945.9267611568748</c:v>
                </c:pt>
                <c:pt idx="25">
                  <c:v>1959.7557090791813</c:v>
                </c:pt>
                <c:pt idx="26">
                  <c:v>2020.9620400625133</c:v>
                </c:pt>
                <c:pt idx="27">
                  <c:v>2059.1394733620969</c:v>
                </c:pt>
                <c:pt idx="28">
                  <c:v>2025.9226095315062</c:v>
                </c:pt>
                <c:pt idx="29">
                  <c:v>2021.1807467747835</c:v>
                </c:pt>
                <c:pt idx="30">
                  <c:v>2052.2792012493437</c:v>
                </c:pt>
                <c:pt idx="31">
                  <c:v>2019.0300788192319</c:v>
                </c:pt>
                <c:pt idx="32">
                  <c:v>2014.3051302899935</c:v>
                </c:pt>
                <c:pt idx="33">
                  <c:v>1982.3805709110604</c:v>
                </c:pt>
                <c:pt idx="34">
                  <c:v>1962.0434976444035</c:v>
                </c:pt>
                <c:pt idx="35">
                  <c:v>1906.6348010618412</c:v>
                </c:pt>
                <c:pt idx="36">
                  <c:v>1886.9237418530583</c:v>
                </c:pt>
                <c:pt idx="37">
                  <c:v>1866.2121587543975</c:v>
                </c:pt>
                <c:pt idx="38">
                  <c:v>2046.2578736082503</c:v>
                </c:pt>
                <c:pt idx="39">
                  <c:v>2091.5553125199635</c:v>
                </c:pt>
                <c:pt idx="40">
                  <c:v>1947.362030815282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'CO2-income'!$B$9</c:f>
              <c:strCache>
                <c:ptCount val="1"/>
                <c:pt idx="0">
                  <c:v>Indonesia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'CO2-income'!$D$9:$AR$9</c:f>
              <c:numCache>
                <c:formatCode>0.00</c:formatCode>
                <c:ptCount val="41"/>
                <c:pt idx="0">
                  <c:v>107.73781558373547</c:v>
                </c:pt>
                <c:pt idx="1">
                  <c:v>112.40131502817265</c:v>
                </c:pt>
                <c:pt idx="2">
                  <c:v>118.76899150320416</c:v>
                </c:pt>
                <c:pt idx="3">
                  <c:v>125.75069270264693</c:v>
                </c:pt>
                <c:pt idx="4">
                  <c:v>124.22077717750408</c:v>
                </c:pt>
                <c:pt idx="5">
                  <c:v>126.21167737753116</c:v>
                </c:pt>
                <c:pt idx="6">
                  <c:v>139.74962900475555</c:v>
                </c:pt>
                <c:pt idx="7">
                  <c:v>175.72777326953769</c:v>
                </c:pt>
                <c:pt idx="8">
                  <c:v>187.76605629557633</c:v>
                </c:pt>
                <c:pt idx="9">
                  <c:v>181.71647564687945</c:v>
                </c:pt>
                <c:pt idx="10">
                  <c:v>170.49830023840929</c:v>
                </c:pt>
                <c:pt idx="11">
                  <c:v>170.46173186307971</c:v>
                </c:pt>
                <c:pt idx="12">
                  <c:v>181.49556933815256</c:v>
                </c:pt>
                <c:pt idx="13">
                  <c:v>170.37790552068137</c:v>
                </c:pt>
                <c:pt idx="14">
                  <c:v>173.63356696527333</c:v>
                </c:pt>
                <c:pt idx="15">
                  <c:v>185.18267620287415</c:v>
                </c:pt>
                <c:pt idx="16">
                  <c:v>179.05128983740664</c:v>
                </c:pt>
                <c:pt idx="17">
                  <c:v>175.71443625278619</c:v>
                </c:pt>
                <c:pt idx="18">
                  <c:v>180.36246232561169</c:v>
                </c:pt>
                <c:pt idx="19">
                  <c:v>166.8854236494355</c:v>
                </c:pt>
                <c:pt idx="20">
                  <c:v>178.00794069070142</c:v>
                </c:pt>
                <c:pt idx="21">
                  <c:v>199.84308645056413</c:v>
                </c:pt>
                <c:pt idx="22">
                  <c:v>213.69409709747134</c:v>
                </c:pt>
                <c:pt idx="23">
                  <c:v>218.6091541663796</c:v>
                </c:pt>
                <c:pt idx="24">
                  <c:v>209.2550360113672</c:v>
                </c:pt>
                <c:pt idx="25">
                  <c:v>199.22854023480986</c:v>
                </c:pt>
                <c:pt idx="26">
                  <c:v>211.61446435782912</c:v>
                </c:pt>
                <c:pt idx="27">
                  <c:v>225.68910196254836</c:v>
                </c:pt>
                <c:pt idx="28">
                  <c:v>198.8581475014218</c:v>
                </c:pt>
                <c:pt idx="29">
                  <c:v>230.43063648885362</c:v>
                </c:pt>
                <c:pt idx="30">
                  <c:v>242.54751369175855</c:v>
                </c:pt>
                <c:pt idx="31">
                  <c:v>265.79692130303323</c:v>
                </c:pt>
                <c:pt idx="32">
                  <c:v>268.38433049085626</c:v>
                </c:pt>
                <c:pt idx="33">
                  <c:v>268.35880438364973</c:v>
                </c:pt>
                <c:pt idx="34">
                  <c:v>276.24546357152667</c:v>
                </c:pt>
                <c:pt idx="35">
                  <c:v>268.55210534669999</c:v>
                </c:pt>
                <c:pt idx="36">
                  <c:v>260.57255462459631</c:v>
                </c:pt>
                <c:pt idx="37">
                  <c:v>270.44726735839009</c:v>
                </c:pt>
                <c:pt idx="38">
                  <c:v>284.09961094182108</c:v>
                </c:pt>
                <c:pt idx="39">
                  <c:v>302.4721830501187</c:v>
                </c:pt>
                <c:pt idx="40">
                  <c:v>276.39947670765622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'CO2-income'!$B$10</c:f>
              <c:strCache>
                <c:ptCount val="1"/>
                <c:pt idx="0">
                  <c:v>Iran, Islamic Rep.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'CO2-income'!$D$10:$AR$10</c:f>
              <c:numCache>
                <c:formatCode>0.00</c:formatCode>
                <c:ptCount val="41"/>
                <c:pt idx="0">
                  <c:v>44.21230914724898</c:v>
                </c:pt>
                <c:pt idx="1">
                  <c:v>44.502450727229387</c:v>
                </c:pt>
                <c:pt idx="2">
                  <c:v>41.054342177555988</c:v>
                </c:pt>
                <c:pt idx="3">
                  <c:v>48.818805978513474</c:v>
                </c:pt>
                <c:pt idx="4">
                  <c:v>50.990456354715668</c:v>
                </c:pt>
                <c:pt idx="5">
                  <c:v>48.078389433539897</c:v>
                </c:pt>
                <c:pt idx="6">
                  <c:v>47.314981188077205</c:v>
                </c:pt>
                <c:pt idx="7">
                  <c:v>51.791764000727881</c:v>
                </c:pt>
                <c:pt idx="8">
                  <c:v>57.28393270618615</c:v>
                </c:pt>
                <c:pt idx="9">
                  <c:v>64.493697081795602</c:v>
                </c:pt>
                <c:pt idx="10">
                  <c:v>56.881521893976959</c:v>
                </c:pt>
                <c:pt idx="11">
                  <c:v>58.254352769171511</c:v>
                </c:pt>
                <c:pt idx="12">
                  <c:v>65.644913502594278</c:v>
                </c:pt>
                <c:pt idx="13">
                  <c:v>65.893574143974732</c:v>
                </c:pt>
                <c:pt idx="14">
                  <c:v>70.142714149896705</c:v>
                </c:pt>
                <c:pt idx="15">
                  <c:v>76.319537959143489</c:v>
                </c:pt>
                <c:pt idx="16">
                  <c:v>80.686415220366854</c:v>
                </c:pt>
                <c:pt idx="17">
                  <c:v>91.437460434361228</c:v>
                </c:pt>
                <c:pt idx="18">
                  <c:v>111.61461865744407</c:v>
                </c:pt>
                <c:pt idx="19">
                  <c:v>117.71758250320239</c:v>
                </c:pt>
                <c:pt idx="20">
                  <c:v>117.2149506068686</c:v>
                </c:pt>
                <c:pt idx="21">
                  <c:v>114.65239206589581</c:v>
                </c:pt>
                <c:pt idx="22">
                  <c:v>112.08309197971796</c:v>
                </c:pt>
                <c:pt idx="23">
                  <c:v>119.56805843142656</c:v>
                </c:pt>
                <c:pt idx="24">
                  <c:v>135.69522771122686</c:v>
                </c:pt>
                <c:pt idx="25">
                  <c:v>137.85568642964134</c:v>
                </c:pt>
                <c:pt idx="26">
                  <c:v>132.31502009616187</c:v>
                </c:pt>
                <c:pt idx="27">
                  <c:v>127.10129923188447</c:v>
                </c:pt>
                <c:pt idx="28">
                  <c:v>144.34962314350796</c:v>
                </c:pt>
                <c:pt idx="29">
                  <c:v>178.41303661800265</c:v>
                </c:pt>
                <c:pt idx="30">
                  <c:v>167.92827588930925</c:v>
                </c:pt>
                <c:pt idx="31">
                  <c:v>175.82723815795353</c:v>
                </c:pt>
                <c:pt idx="32">
                  <c:v>167.05588799854769</c:v>
                </c:pt>
                <c:pt idx="33">
                  <c:v>164.38534810113271</c:v>
                </c:pt>
                <c:pt idx="34">
                  <c:v>169.06937425383578</c:v>
                </c:pt>
                <c:pt idx="35">
                  <c:v>171.46843418809686</c:v>
                </c:pt>
                <c:pt idx="36">
                  <c:v>177.98550575688168</c:v>
                </c:pt>
                <c:pt idx="37">
                  <c:v>176.79911906113662</c:v>
                </c:pt>
                <c:pt idx="38">
                  <c:v>188.00805902460041</c:v>
                </c:pt>
                <c:pt idx="39">
                  <c:v>185.29387895958214</c:v>
                </c:pt>
                <c:pt idx="40">
                  <c:v>175.37343802977833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'CO2-income'!$B$11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'CO2-income'!$D$11:$AR$11</c:f>
              <c:numCache>
                <c:formatCode>0.00</c:formatCode>
                <c:ptCount val="41"/>
                <c:pt idx="0">
                  <c:v>20.268779762220973</c:v>
                </c:pt>
                <c:pt idx="1">
                  <c:v>21.000637657188676</c:v>
                </c:pt>
                <c:pt idx="2">
                  <c:v>21.504734504142437</c:v>
                </c:pt>
                <c:pt idx="3">
                  <c:v>21.768294306639365</c:v>
                </c:pt>
                <c:pt idx="4">
                  <c:v>21.067021715282177</c:v>
                </c:pt>
                <c:pt idx="5">
                  <c:v>20.616050831456832</c:v>
                </c:pt>
                <c:pt idx="6">
                  <c:v>20.753653402336845</c:v>
                </c:pt>
                <c:pt idx="7">
                  <c:v>19.705510619669699</c:v>
                </c:pt>
                <c:pt idx="8">
                  <c:v>20.072623943223483</c:v>
                </c:pt>
                <c:pt idx="9">
                  <c:v>19.72301707954486</c:v>
                </c:pt>
                <c:pt idx="10">
                  <c:v>19.182416557975852</c:v>
                </c:pt>
                <c:pt idx="11">
                  <c:v>18.508563453319493</c:v>
                </c:pt>
                <c:pt idx="12">
                  <c:v>18.039089264907606</c:v>
                </c:pt>
                <c:pt idx="13">
                  <c:v>17.435803164910997</c:v>
                </c:pt>
                <c:pt idx="14">
                  <c:v>17.188553228178868</c:v>
                </c:pt>
                <c:pt idx="15">
                  <c:v>16.929551617182195</c:v>
                </c:pt>
                <c:pt idx="16">
                  <c:v>16.208492635471497</c:v>
                </c:pt>
                <c:pt idx="17">
                  <c:v>16.446749692046886</c:v>
                </c:pt>
                <c:pt idx="18">
                  <c:v>16.043771939582115</c:v>
                </c:pt>
                <c:pt idx="19">
                  <c:v>16.291668331013369</c:v>
                </c:pt>
                <c:pt idx="20">
                  <c:v>16.325765892211439</c:v>
                </c:pt>
                <c:pt idx="21">
                  <c:v>16.330461681564824</c:v>
                </c:pt>
                <c:pt idx="22">
                  <c:v>16.081409657619815</c:v>
                </c:pt>
                <c:pt idx="23">
                  <c:v>15.897079645696556</c:v>
                </c:pt>
                <c:pt idx="24">
                  <c:v>15.393953541839021</c:v>
                </c:pt>
                <c:pt idx="25">
                  <c:v>15.804430502621026</c:v>
                </c:pt>
                <c:pt idx="26">
                  <c:v>15.70157233716769</c:v>
                </c:pt>
                <c:pt idx="27">
                  <c:v>15.580024616337772</c:v>
                </c:pt>
                <c:pt idx="28">
                  <c:v>15.666110353414542</c:v>
                </c:pt>
                <c:pt idx="29">
                  <c:v>15.265810142763826</c:v>
                </c:pt>
                <c:pt idx="30">
                  <c:v>15.112357953410989</c:v>
                </c:pt>
                <c:pt idx="31">
                  <c:v>14.808421055886622</c:v>
                </c:pt>
                <c:pt idx="32">
                  <c:v>14.838734861307758</c:v>
                </c:pt>
                <c:pt idx="33">
                  <c:v>15.42956870701714</c:v>
                </c:pt>
                <c:pt idx="34">
                  <c:v>15.409580326284498</c:v>
                </c:pt>
                <c:pt idx="35">
                  <c:v>15.362480705174628</c:v>
                </c:pt>
                <c:pt idx="36">
                  <c:v>14.948714176539269</c:v>
                </c:pt>
                <c:pt idx="37">
                  <c:v>14.565712124679024</c:v>
                </c:pt>
                <c:pt idx="38">
                  <c:v>14.337429944083942</c:v>
                </c:pt>
                <c:pt idx="39">
                  <c:v>13.686357077228498</c:v>
                </c:pt>
                <c:pt idx="40">
                  <c:v>13.654424467962842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'CO2-income'!$B$12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'CO2-income'!$D$12:$AR$12</c:f>
              <c:numCache>
                <c:formatCode>0.00</c:formatCode>
                <c:ptCount val="41"/>
                <c:pt idx="0">
                  <c:v>50.708010279531841</c:v>
                </c:pt>
                <c:pt idx="1">
                  <c:v>50.89238360241459</c:v>
                </c:pt>
                <c:pt idx="2">
                  <c:v>50.937493051451561</c:v>
                </c:pt>
                <c:pt idx="3">
                  <c:v>51.017042554266098</c:v>
                </c:pt>
                <c:pt idx="4">
                  <c:v>52.65248996345246</c:v>
                </c:pt>
                <c:pt idx="5">
                  <c:v>49.302536370580029</c:v>
                </c:pt>
                <c:pt idx="6">
                  <c:v>49.901581914973789</c:v>
                </c:pt>
                <c:pt idx="7">
                  <c:v>49.662953099139514</c:v>
                </c:pt>
                <c:pt idx="8">
                  <c:v>46.010059822595501</c:v>
                </c:pt>
                <c:pt idx="9">
                  <c:v>46.504626021660776</c:v>
                </c:pt>
                <c:pt idx="10">
                  <c:v>45.202258467622364</c:v>
                </c:pt>
                <c:pt idx="11">
                  <c:v>42.882975098226886</c:v>
                </c:pt>
                <c:pt idx="12">
                  <c:v>40.443593296393097</c:v>
                </c:pt>
                <c:pt idx="13">
                  <c:v>38.792685367673975</c:v>
                </c:pt>
                <c:pt idx="14">
                  <c:v>39.7515539303106</c:v>
                </c:pt>
                <c:pt idx="15">
                  <c:v>36.623586787824152</c:v>
                </c:pt>
                <c:pt idx="16">
                  <c:v>35.830229651337326</c:v>
                </c:pt>
                <c:pt idx="17">
                  <c:v>34.223529073220952</c:v>
                </c:pt>
                <c:pt idx="18">
                  <c:v>35.029479393903962</c:v>
                </c:pt>
                <c:pt idx="19">
                  <c:v>34.611365477729379</c:v>
                </c:pt>
                <c:pt idx="20">
                  <c:v>35.119025591315307</c:v>
                </c:pt>
                <c:pt idx="21">
                  <c:v>34.271994706759187</c:v>
                </c:pt>
                <c:pt idx="22">
                  <c:v>34.791726195015556</c:v>
                </c:pt>
                <c:pt idx="23">
                  <c:v>34.353032512608031</c:v>
                </c:pt>
                <c:pt idx="24">
                  <c:v>36.193261448453626</c:v>
                </c:pt>
                <c:pt idx="25">
                  <c:v>35.940581146555033</c:v>
                </c:pt>
                <c:pt idx="26">
                  <c:v>35.758867142886508</c:v>
                </c:pt>
                <c:pt idx="27">
                  <c:v>35.173147247011137</c:v>
                </c:pt>
                <c:pt idx="28">
                  <c:v>34.708266689296565</c:v>
                </c:pt>
                <c:pt idx="29">
                  <c:v>36.015325585546805</c:v>
                </c:pt>
                <c:pt idx="30">
                  <c:v>35.915961705392952</c:v>
                </c:pt>
                <c:pt idx="31">
                  <c:v>35.357992271780397</c:v>
                </c:pt>
                <c:pt idx="32">
                  <c:v>35.763728855390532</c:v>
                </c:pt>
                <c:pt idx="33">
                  <c:v>35.845396116174165</c:v>
                </c:pt>
                <c:pt idx="34">
                  <c:v>35.659678111817009</c:v>
                </c:pt>
                <c:pt idx="35">
                  <c:v>34.604262919356074</c:v>
                </c:pt>
                <c:pt idx="36">
                  <c:v>33.834636322063083</c:v>
                </c:pt>
                <c:pt idx="37">
                  <c:v>33.646057093693258</c:v>
                </c:pt>
                <c:pt idx="38">
                  <c:v>32.781382527006329</c:v>
                </c:pt>
                <c:pt idx="39">
                  <c:v>31.607821926406949</c:v>
                </c:pt>
                <c:pt idx="40">
                  <c:v>32.098359625705655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'CO2-income'!$B$13</c:f>
              <c:strCache>
                <c:ptCount val="1"/>
                <c:pt idx="0">
                  <c:v>Korea, Rep.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'CO2-income'!$D$13:$AR$13</c:f>
              <c:numCache>
                <c:formatCode>0.00</c:formatCode>
                <c:ptCount val="41"/>
                <c:pt idx="0">
                  <c:v>27.331126604781744</c:v>
                </c:pt>
                <c:pt idx="1">
                  <c:v>27.50800020874243</c:v>
                </c:pt>
                <c:pt idx="2">
                  <c:v>27.087656012038117</c:v>
                </c:pt>
                <c:pt idx="3">
                  <c:v>29.097624655653728</c:v>
                </c:pt>
                <c:pt idx="4">
                  <c:v>28.021233769798823</c:v>
                </c:pt>
                <c:pt idx="5">
                  <c:v>28.70304873540908</c:v>
                </c:pt>
                <c:pt idx="6">
                  <c:v>29.311714680043814</c:v>
                </c:pt>
                <c:pt idx="7">
                  <c:v>30.165695036973396</c:v>
                </c:pt>
                <c:pt idx="8">
                  <c:v>29.788891993008246</c:v>
                </c:pt>
                <c:pt idx="9">
                  <c:v>32.776291179544778</c:v>
                </c:pt>
                <c:pt idx="10">
                  <c:v>34.354884830251287</c:v>
                </c:pt>
                <c:pt idx="11">
                  <c:v>33.663553912332318</c:v>
                </c:pt>
                <c:pt idx="12">
                  <c:v>32.059047531554931</c:v>
                </c:pt>
                <c:pt idx="13">
                  <c:v>30.84127254519035</c:v>
                </c:pt>
                <c:pt idx="14">
                  <c:v>30.871839008279021</c:v>
                </c:pt>
                <c:pt idx="15">
                  <c:v>31.562514033339841</c:v>
                </c:pt>
                <c:pt idx="16">
                  <c:v>29.057573500972687</c:v>
                </c:pt>
                <c:pt idx="17">
                  <c:v>27.601616261475506</c:v>
                </c:pt>
                <c:pt idx="18">
                  <c:v>28.758720792468864</c:v>
                </c:pt>
                <c:pt idx="19">
                  <c:v>28.90975385028948</c:v>
                </c:pt>
                <c:pt idx="20">
                  <c:v>27.969209376105944</c:v>
                </c:pt>
                <c:pt idx="21">
                  <c:v>27.262600592905688</c:v>
                </c:pt>
                <c:pt idx="22">
                  <c:v>28.316616609397727</c:v>
                </c:pt>
                <c:pt idx="23">
                  <c:v>30.467946278044746</c:v>
                </c:pt>
                <c:pt idx="24">
                  <c:v>30.235136393058148</c:v>
                </c:pt>
                <c:pt idx="25">
                  <c:v>30.541582146050413</c:v>
                </c:pt>
                <c:pt idx="26">
                  <c:v>30.988754687120263</c:v>
                </c:pt>
                <c:pt idx="27">
                  <c:v>31.50101520770324</c:v>
                </c:pt>
                <c:pt idx="28">
                  <c:v>28.550773829265964</c:v>
                </c:pt>
                <c:pt idx="29">
                  <c:v>28.460883148421352</c:v>
                </c:pt>
                <c:pt idx="30">
                  <c:v>29.517910514250353</c:v>
                </c:pt>
                <c:pt idx="31">
                  <c:v>28.617137300343231</c:v>
                </c:pt>
                <c:pt idx="32">
                  <c:v>27.704844592069655</c:v>
                </c:pt>
                <c:pt idx="33">
                  <c:v>27.083255443553366</c:v>
                </c:pt>
                <c:pt idx="34">
                  <c:v>26.808164590377984</c:v>
                </c:pt>
                <c:pt idx="35">
                  <c:v>24.811436544780079</c:v>
                </c:pt>
                <c:pt idx="36">
                  <c:v>24.108888153367111</c:v>
                </c:pt>
                <c:pt idx="37">
                  <c:v>24.187668160261133</c:v>
                </c:pt>
                <c:pt idx="38">
                  <c:v>24.275734729746237</c:v>
                </c:pt>
                <c:pt idx="39">
                  <c:v>24.283204493003925</c:v>
                </c:pt>
                <c:pt idx="40">
                  <c:v>25.524674665777713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'CO2-income'!$B$14</c:f>
              <c:strCache>
                <c:ptCount val="1"/>
                <c:pt idx="0">
                  <c:v>Mexico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'CO2-income'!$D$14:$AR$14</c:f>
              <c:numCache>
                <c:formatCode>0.00</c:formatCode>
                <c:ptCount val="41"/>
                <c:pt idx="0">
                  <c:v>24.578846384568287</c:v>
                </c:pt>
                <c:pt idx="1">
                  <c:v>27.066923707728723</c:v>
                </c:pt>
                <c:pt idx="2">
                  <c:v>27.048684936703278</c:v>
                </c:pt>
                <c:pt idx="3">
                  <c:v>28.170063314260322</c:v>
                </c:pt>
                <c:pt idx="4">
                  <c:v>29.482794023279453</c:v>
                </c:pt>
                <c:pt idx="5">
                  <c:v>30.460727788650594</c:v>
                </c:pt>
                <c:pt idx="6">
                  <c:v>33.601147437092067</c:v>
                </c:pt>
                <c:pt idx="7">
                  <c:v>34.987988202546383</c:v>
                </c:pt>
                <c:pt idx="8">
                  <c:v>38.06919758260058</c:v>
                </c:pt>
                <c:pt idx="9">
                  <c:v>38.49812703175003</c:v>
                </c:pt>
                <c:pt idx="10">
                  <c:v>40.215382493317797</c:v>
                </c:pt>
                <c:pt idx="11">
                  <c:v>40.056741225661185</c:v>
                </c:pt>
                <c:pt idx="12">
                  <c:v>44.087342692739455</c:v>
                </c:pt>
                <c:pt idx="13">
                  <c:v>42.872347024584059</c:v>
                </c:pt>
                <c:pt idx="14">
                  <c:v>42.067345093367763</c:v>
                </c:pt>
                <c:pt idx="15">
                  <c:v>43.452062747630286</c:v>
                </c:pt>
                <c:pt idx="16">
                  <c:v>47.012981151845693</c:v>
                </c:pt>
                <c:pt idx="17">
                  <c:v>49.125504693071932</c:v>
                </c:pt>
                <c:pt idx="18">
                  <c:v>49.454659237637927</c:v>
                </c:pt>
                <c:pt idx="19">
                  <c:v>57.078905511361256</c:v>
                </c:pt>
                <c:pt idx="20">
                  <c:v>48.18005246955822</c:v>
                </c:pt>
                <c:pt idx="21">
                  <c:v>48.992726063629497</c:v>
                </c:pt>
                <c:pt idx="22">
                  <c:v>48.596586998346623</c:v>
                </c:pt>
                <c:pt idx="23">
                  <c:v>47.956762781701734</c:v>
                </c:pt>
                <c:pt idx="24">
                  <c:v>49.232158732789657</c:v>
                </c:pt>
                <c:pt idx="25">
                  <c:v>50.22086229652421</c:v>
                </c:pt>
                <c:pt idx="26">
                  <c:v>50.216093549043656</c:v>
                </c:pt>
                <c:pt idx="27">
                  <c:v>50.264732372235372</c:v>
                </c:pt>
                <c:pt idx="28">
                  <c:v>50.884918712630046</c:v>
                </c:pt>
                <c:pt idx="29">
                  <c:v>51.507562917861421</c:v>
                </c:pt>
                <c:pt idx="30">
                  <c:v>49.618084806850831</c:v>
                </c:pt>
                <c:pt idx="31">
                  <c:v>52.387438499561448</c:v>
                </c:pt>
                <c:pt idx="32">
                  <c:v>52.529120680862903</c:v>
                </c:pt>
                <c:pt idx="33">
                  <c:v>54.366618381788001</c:v>
                </c:pt>
                <c:pt idx="34">
                  <c:v>53.431650406321516</c:v>
                </c:pt>
                <c:pt idx="35">
                  <c:v>55.605221015990296</c:v>
                </c:pt>
                <c:pt idx="36">
                  <c:v>54.451005101882615</c:v>
                </c:pt>
                <c:pt idx="37">
                  <c:v>55.154190262453433</c:v>
                </c:pt>
                <c:pt idx="38">
                  <c:v>56.966534861635061</c:v>
                </c:pt>
                <c:pt idx="39">
                  <c:v>57.296052796075209</c:v>
                </c:pt>
                <c:pt idx="40">
                  <c:v>54.87870834767326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'CO2-income'!$B$15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'CO2-income'!$D$15:$AR$15</c:f>
              <c:numCache>
                <c:formatCode>0.00</c:formatCode>
                <c:ptCount val="41"/>
                <c:pt idx="0">
                  <c:v>7.1638306778587921</c:v>
                </c:pt>
                <c:pt idx="1">
                  <c:v>6.8967162992910938</c:v>
                </c:pt>
                <c:pt idx="2">
                  <c:v>7.6127276359949096</c:v>
                </c:pt>
                <c:pt idx="3">
                  <c:v>7.6172838673919134</c:v>
                </c:pt>
                <c:pt idx="4">
                  <c:v>7.1326561841000986</c:v>
                </c:pt>
                <c:pt idx="5">
                  <c:v>6.8550215277154143</c:v>
                </c:pt>
                <c:pt idx="6">
                  <c:v>7.3113499548380281</c:v>
                </c:pt>
                <c:pt idx="7">
                  <c:v>6.9864378692200875</c:v>
                </c:pt>
                <c:pt idx="8">
                  <c:v>7.1316560977340204</c:v>
                </c:pt>
                <c:pt idx="9">
                  <c:v>7.7512527618999476</c:v>
                </c:pt>
                <c:pt idx="10">
                  <c:v>7.1516846679094979</c:v>
                </c:pt>
                <c:pt idx="11">
                  <c:v>6.7445706574401987</c:v>
                </c:pt>
                <c:pt idx="12">
                  <c:v>5.5865913392220694</c:v>
                </c:pt>
                <c:pt idx="13">
                  <c:v>5.6550298234360303</c:v>
                </c:pt>
                <c:pt idx="14">
                  <c:v>5.7797490772159792</c:v>
                </c:pt>
                <c:pt idx="15">
                  <c:v>5.7736159962940112</c:v>
                </c:pt>
                <c:pt idx="16">
                  <c:v>5.5394107883109935</c:v>
                </c:pt>
                <c:pt idx="17">
                  <c:v>5.7507410165041568</c:v>
                </c:pt>
                <c:pt idx="18">
                  <c:v>5.3880855537925596</c:v>
                </c:pt>
                <c:pt idx="19">
                  <c:v>5.7629658827296906</c:v>
                </c:pt>
                <c:pt idx="20">
                  <c:v>5.5828187012143005</c:v>
                </c:pt>
                <c:pt idx="21">
                  <c:v>5.5132168938502399</c:v>
                </c:pt>
                <c:pt idx="22">
                  <c:v>5.3372468318453077</c:v>
                </c:pt>
                <c:pt idx="23">
                  <c:v>5.4838419057826222</c:v>
                </c:pt>
                <c:pt idx="24">
                  <c:v>5.3632041169169939</c:v>
                </c:pt>
                <c:pt idx="25">
                  <c:v>5.2344050660148884</c:v>
                </c:pt>
                <c:pt idx="26">
                  <c:v>5.4847418051294001</c:v>
                </c:pt>
                <c:pt idx="27">
                  <c:v>5.0598422570314945</c:v>
                </c:pt>
                <c:pt idx="28">
                  <c:v>4.8135097587796087</c:v>
                </c:pt>
                <c:pt idx="29">
                  <c:v>4.4809585088769488</c:v>
                </c:pt>
                <c:pt idx="30">
                  <c:v>4.4041951655413181</c:v>
                </c:pt>
                <c:pt idx="31">
                  <c:v>4.4040193986021459</c:v>
                </c:pt>
                <c:pt idx="32">
                  <c:v>4.5636003877031692</c:v>
                </c:pt>
                <c:pt idx="33">
                  <c:v>4.6408188243437865</c:v>
                </c:pt>
                <c:pt idx="34">
                  <c:v>4.6035739196998469</c:v>
                </c:pt>
                <c:pt idx="35">
                  <c:v>4.4022981335655125</c:v>
                </c:pt>
                <c:pt idx="36">
                  <c:v>4.1401376760824729</c:v>
                </c:pt>
                <c:pt idx="37">
                  <c:v>4.1016359247989964</c:v>
                </c:pt>
                <c:pt idx="38">
                  <c:v>4.0936260434394462</c:v>
                </c:pt>
                <c:pt idx="39">
                  <c:v>4.1683169612352611</c:v>
                </c:pt>
                <c:pt idx="40">
                  <c:v>4.4290031124494842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'CO2-income'!$B$16</c:f>
              <c:strCache>
                <c:ptCount val="1"/>
                <c:pt idx="0">
                  <c:v>Saudi Arabia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'CO2-income'!$D$16:$AR$16</c:f>
              <c:numCache>
                <c:formatCode>0.00</c:formatCode>
                <c:ptCount val="41"/>
                <c:pt idx="0">
                  <c:v>4.3452270385881837</c:v>
                </c:pt>
                <c:pt idx="1">
                  <c:v>4.9954984564218678</c:v>
                </c:pt>
                <c:pt idx="2">
                  <c:v>4.9796057590368754</c:v>
                </c:pt>
                <c:pt idx="3">
                  <c:v>5.6248475414706016</c:v>
                </c:pt>
                <c:pt idx="4">
                  <c:v>4.8183589574686616</c:v>
                </c:pt>
                <c:pt idx="5">
                  <c:v>4.0722154803237665</c:v>
                </c:pt>
                <c:pt idx="6">
                  <c:v>4.6485756181103612</c:v>
                </c:pt>
                <c:pt idx="7">
                  <c:v>5.3450040207521905</c:v>
                </c:pt>
                <c:pt idx="8">
                  <c:v>5.5688135343183927</c:v>
                </c:pt>
                <c:pt idx="9">
                  <c:v>6.4563396380739677</c:v>
                </c:pt>
                <c:pt idx="10">
                  <c:v>7.9041662508815431</c:v>
                </c:pt>
                <c:pt idx="11">
                  <c:v>8.331006148154172</c:v>
                </c:pt>
                <c:pt idx="12">
                  <c:v>8.9957423192385804</c:v>
                </c:pt>
                <c:pt idx="13">
                  <c:v>10.621204896517442</c:v>
                </c:pt>
                <c:pt idx="14">
                  <c:v>11.227604980114469</c:v>
                </c:pt>
                <c:pt idx="15">
                  <c:v>13.715119916445325</c:v>
                </c:pt>
                <c:pt idx="16">
                  <c:v>16.238705126103017</c:v>
                </c:pt>
                <c:pt idx="17">
                  <c:v>16.432538210212662</c:v>
                </c:pt>
                <c:pt idx="18">
                  <c:v>16.770296291530396</c:v>
                </c:pt>
                <c:pt idx="19">
                  <c:v>17.479687616837204</c:v>
                </c:pt>
                <c:pt idx="20">
                  <c:v>17.857312004620695</c:v>
                </c:pt>
                <c:pt idx="21">
                  <c:v>20.770960407947459</c:v>
                </c:pt>
                <c:pt idx="22">
                  <c:v>21.831592419881549</c:v>
                </c:pt>
                <c:pt idx="23">
                  <c:v>24.674949653016601</c:v>
                </c:pt>
                <c:pt idx="24">
                  <c:v>24.733456761315043</c:v>
                </c:pt>
                <c:pt idx="25">
                  <c:v>19.255631023710222</c:v>
                </c:pt>
                <c:pt idx="26">
                  <c:v>20.707693665491256</c:v>
                </c:pt>
                <c:pt idx="27">
                  <c:v>17.058358597524389</c:v>
                </c:pt>
                <c:pt idx="28">
                  <c:v>16.117245262374006</c:v>
                </c:pt>
                <c:pt idx="29">
                  <c:v>18.017251592988654</c:v>
                </c:pt>
                <c:pt idx="30">
                  <c:v>23.129994535717664</c:v>
                </c:pt>
                <c:pt idx="31">
                  <c:v>23.879499089156862</c:v>
                </c:pt>
                <c:pt idx="32">
                  <c:v>27.361923392294035</c:v>
                </c:pt>
                <c:pt idx="33">
                  <c:v>26.52714493882926</c:v>
                </c:pt>
                <c:pt idx="34">
                  <c:v>30.813824067778306</c:v>
                </c:pt>
                <c:pt idx="35">
                  <c:v>29.890467396295957</c:v>
                </c:pt>
                <c:pt idx="36">
                  <c:v>31.661348881124013</c:v>
                </c:pt>
                <c:pt idx="37">
                  <c:v>27.747296883005276</c:v>
                </c:pt>
                <c:pt idx="38">
                  <c:v>27.670228715624265</c:v>
                </c:pt>
                <c:pt idx="39">
                  <c:v>28.460673288552677</c:v>
                </c:pt>
                <c:pt idx="40">
                  <c:v>29.039507815143971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'CO2-income'!$B$17</c:f>
              <c:strCache>
                <c:ptCount val="1"/>
                <c:pt idx="0">
                  <c:v>South Africa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'CO2-income'!$D$17:$AR$17</c:f>
              <c:numCache>
                <c:formatCode>0.00</c:formatCode>
                <c:ptCount val="41"/>
                <c:pt idx="0">
                  <c:v>31.319220501114089</c:v>
                </c:pt>
                <c:pt idx="1">
                  <c:v>34.593943784950397</c:v>
                </c:pt>
                <c:pt idx="2">
                  <c:v>35.471781964232704</c:v>
                </c:pt>
                <c:pt idx="3">
                  <c:v>35.063035724264864</c:v>
                </c:pt>
                <c:pt idx="4">
                  <c:v>34.412867597225429</c:v>
                </c:pt>
                <c:pt idx="5">
                  <c:v>36.249256490332009</c:v>
                </c:pt>
                <c:pt idx="6">
                  <c:v>37.773789442601149</c:v>
                </c:pt>
                <c:pt idx="7">
                  <c:v>39.980338350685074</c:v>
                </c:pt>
                <c:pt idx="8">
                  <c:v>40.063165208068867</c:v>
                </c:pt>
                <c:pt idx="9">
                  <c:v>42.739360191930622</c:v>
                </c:pt>
                <c:pt idx="10">
                  <c:v>42.819675427392042</c:v>
                </c:pt>
                <c:pt idx="11">
                  <c:v>46.911525132185801</c:v>
                </c:pt>
                <c:pt idx="12">
                  <c:v>52.674083083185998</c:v>
                </c:pt>
                <c:pt idx="13">
                  <c:v>57.309918058490474</c:v>
                </c:pt>
                <c:pt idx="14">
                  <c:v>60.504923125095218</c:v>
                </c:pt>
                <c:pt idx="15">
                  <c:v>64.502552493469736</c:v>
                </c:pt>
                <c:pt idx="16">
                  <c:v>67.521927229202149</c:v>
                </c:pt>
                <c:pt idx="17">
                  <c:v>67.428978356675131</c:v>
                </c:pt>
                <c:pt idx="18">
                  <c:v>69.100006985248001</c:v>
                </c:pt>
                <c:pt idx="19">
                  <c:v>68.616880288903914</c:v>
                </c:pt>
                <c:pt idx="20">
                  <c:v>68.687472640787163</c:v>
                </c:pt>
                <c:pt idx="21">
                  <c:v>73.563138023774854</c:v>
                </c:pt>
                <c:pt idx="22">
                  <c:v>71.993006881666901</c:v>
                </c:pt>
                <c:pt idx="23">
                  <c:v>76.590318459002972</c:v>
                </c:pt>
                <c:pt idx="24">
                  <c:v>79.417815334817917</c:v>
                </c:pt>
                <c:pt idx="25">
                  <c:v>77.501942854981962</c:v>
                </c:pt>
                <c:pt idx="26">
                  <c:v>77.08759349626385</c:v>
                </c:pt>
                <c:pt idx="27">
                  <c:v>79.556429635577047</c:v>
                </c:pt>
                <c:pt idx="28">
                  <c:v>81.224269851445911</c:v>
                </c:pt>
                <c:pt idx="29">
                  <c:v>81.033302937964024</c:v>
                </c:pt>
                <c:pt idx="30">
                  <c:v>79.231225881698577</c:v>
                </c:pt>
                <c:pt idx="31">
                  <c:v>77.463248214241702</c:v>
                </c:pt>
                <c:pt idx="32">
                  <c:v>73.05467325005543</c:v>
                </c:pt>
                <c:pt idx="33">
                  <c:v>78.741343372396628</c:v>
                </c:pt>
                <c:pt idx="34">
                  <c:v>85.582745352422293</c:v>
                </c:pt>
                <c:pt idx="35">
                  <c:v>76.38414546751396</c:v>
                </c:pt>
                <c:pt idx="36">
                  <c:v>78.602743477475343</c:v>
                </c:pt>
                <c:pt idx="37">
                  <c:v>78.799396933675922</c:v>
                </c:pt>
                <c:pt idx="38">
                  <c:v>80.769755517094055</c:v>
                </c:pt>
                <c:pt idx="39">
                  <c:v>90.072903181028678</c:v>
                </c:pt>
                <c:pt idx="40">
                  <c:v>80.805354399606017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'CO2-income'!$B$18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'CO2-income'!$D$18:$AR$18</c:f>
              <c:numCache>
                <c:formatCode>0.00</c:formatCode>
                <c:ptCount val="41"/>
                <c:pt idx="0">
                  <c:v>10.317702347486959</c:v>
                </c:pt>
                <c:pt idx="1">
                  <c:v>10.971283887882937</c:v>
                </c:pt>
                <c:pt idx="2">
                  <c:v>11.536978032738149</c:v>
                </c:pt>
                <c:pt idx="3">
                  <c:v>11.571018091132764</c:v>
                </c:pt>
                <c:pt idx="4">
                  <c:v>12.327802404659394</c:v>
                </c:pt>
                <c:pt idx="5">
                  <c:v>13.000432287663124</c:v>
                </c:pt>
                <c:pt idx="6">
                  <c:v>13.906641306550455</c:v>
                </c:pt>
                <c:pt idx="7">
                  <c:v>13.493129517271397</c:v>
                </c:pt>
                <c:pt idx="8">
                  <c:v>13.815066550570458</c:v>
                </c:pt>
                <c:pt idx="9">
                  <c:v>14.158428707937116</c:v>
                </c:pt>
                <c:pt idx="10">
                  <c:v>14.711349351388908</c:v>
                </c:pt>
                <c:pt idx="11">
                  <c:v>14.316628422523969</c:v>
                </c:pt>
                <c:pt idx="12">
                  <c:v>14.39571425618977</c:v>
                </c:pt>
                <c:pt idx="13">
                  <c:v>13.871147972894056</c:v>
                </c:pt>
                <c:pt idx="14">
                  <c:v>13.288678606585989</c:v>
                </c:pt>
                <c:pt idx="15">
                  <c:v>13.184206348818812</c:v>
                </c:pt>
                <c:pt idx="16">
                  <c:v>12.122389495398393</c:v>
                </c:pt>
                <c:pt idx="17">
                  <c:v>11.538488016572343</c:v>
                </c:pt>
                <c:pt idx="18">
                  <c:v>11.473464407917465</c:v>
                </c:pt>
                <c:pt idx="19">
                  <c:v>12.489348560687384</c:v>
                </c:pt>
                <c:pt idx="20">
                  <c:v>11.637461411718911</c:v>
                </c:pt>
                <c:pt idx="21">
                  <c:v>11.737837428675526</c:v>
                </c:pt>
                <c:pt idx="22">
                  <c:v>12.09180476215032</c:v>
                </c:pt>
                <c:pt idx="23">
                  <c:v>11.488780037387196</c:v>
                </c:pt>
                <c:pt idx="24">
                  <c:v>11.977264953072138</c:v>
                </c:pt>
                <c:pt idx="25">
                  <c:v>12.092029968734327</c:v>
                </c:pt>
                <c:pt idx="26">
                  <c:v>11.4234357681351</c:v>
                </c:pt>
                <c:pt idx="27">
                  <c:v>11.911344342876596</c:v>
                </c:pt>
                <c:pt idx="28">
                  <c:v>11.868144150080832</c:v>
                </c:pt>
                <c:pt idx="29">
                  <c:v>12.297005222420704</c:v>
                </c:pt>
                <c:pt idx="30">
                  <c:v>12.308651060193885</c:v>
                </c:pt>
                <c:pt idx="31">
                  <c:v>12.156898853771239</c:v>
                </c:pt>
                <c:pt idx="32">
                  <c:v>12.706524421236271</c:v>
                </c:pt>
                <c:pt idx="33">
                  <c:v>12.813175908057213</c:v>
                </c:pt>
                <c:pt idx="34">
                  <c:v>13.34544444781568</c:v>
                </c:pt>
                <c:pt idx="35">
                  <c:v>13.644987930319767</c:v>
                </c:pt>
                <c:pt idx="36">
                  <c:v>13.204866007108347</c:v>
                </c:pt>
                <c:pt idx="37">
                  <c:v>13.303806318468924</c:v>
                </c:pt>
                <c:pt idx="38">
                  <c:v>12.315491476989402</c:v>
                </c:pt>
                <c:pt idx="39">
                  <c:v>11.309588570834224</c:v>
                </c:pt>
                <c:pt idx="40">
                  <c:v>10.651522614732787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'CO2-income'!$B$19</c:f>
              <c:strCache>
                <c:ptCount val="1"/>
                <c:pt idx="0">
                  <c:v>Thailand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'CO2-income'!$D$19:$AR$19</c:f>
              <c:numCache>
                <c:formatCode>0.00</c:formatCode>
                <c:ptCount val="41"/>
                <c:pt idx="0">
                  <c:v>26.350227289814814</c:v>
                </c:pt>
                <c:pt idx="1">
                  <c:v>32.36858768894303</c:v>
                </c:pt>
                <c:pt idx="2">
                  <c:v>36.234600225542991</c:v>
                </c:pt>
                <c:pt idx="3">
                  <c:v>37.851932277521129</c:v>
                </c:pt>
                <c:pt idx="4">
                  <c:v>36.903734330199711</c:v>
                </c:pt>
                <c:pt idx="5">
                  <c:v>36.312322790814854</c:v>
                </c:pt>
                <c:pt idx="6">
                  <c:v>40.134000795287257</c:v>
                </c:pt>
                <c:pt idx="7">
                  <c:v>41.795560134573442</c:v>
                </c:pt>
                <c:pt idx="8">
                  <c:v>42.254530890312104</c:v>
                </c:pt>
                <c:pt idx="9">
                  <c:v>42.920253041151739</c:v>
                </c:pt>
                <c:pt idx="10">
                  <c:v>45.497602260712462</c:v>
                </c:pt>
                <c:pt idx="11">
                  <c:v>41.56277737407067</c:v>
                </c:pt>
                <c:pt idx="12">
                  <c:v>40.057648452142331</c:v>
                </c:pt>
                <c:pt idx="13">
                  <c:v>43.278319873633414</c:v>
                </c:pt>
                <c:pt idx="14">
                  <c:v>45.131691310919486</c:v>
                </c:pt>
                <c:pt idx="15">
                  <c:v>46.504667302475355</c:v>
                </c:pt>
                <c:pt idx="16">
                  <c:v>45.842516936608774</c:v>
                </c:pt>
                <c:pt idx="17">
                  <c:v>48.852939089871711</c:v>
                </c:pt>
                <c:pt idx="18">
                  <c:v>51.645442840234992</c:v>
                </c:pt>
                <c:pt idx="19">
                  <c:v>55.065994775095035</c:v>
                </c:pt>
                <c:pt idx="20">
                  <c:v>60.979254777762144</c:v>
                </c:pt>
                <c:pt idx="21">
                  <c:v>62.338752307372467</c:v>
                </c:pt>
                <c:pt idx="22">
                  <c:v>63.657309438059727</c:v>
                </c:pt>
                <c:pt idx="23">
                  <c:v>67.215783168169807</c:v>
                </c:pt>
                <c:pt idx="24">
                  <c:v>69.121848155240869</c:v>
                </c:pt>
                <c:pt idx="25">
                  <c:v>73.510757466770187</c:v>
                </c:pt>
                <c:pt idx="26">
                  <c:v>78.200770001773549</c:v>
                </c:pt>
                <c:pt idx="27">
                  <c:v>82.77473449459751</c:v>
                </c:pt>
                <c:pt idx="28">
                  <c:v>82.890135546613521</c:v>
                </c:pt>
                <c:pt idx="29">
                  <c:v>85.812143821976505</c:v>
                </c:pt>
                <c:pt idx="30">
                  <c:v>85.391946851960412</c:v>
                </c:pt>
                <c:pt idx="31">
                  <c:v>90.737939881471078</c:v>
                </c:pt>
                <c:pt idx="32">
                  <c:v>93.120614097971739</c:v>
                </c:pt>
                <c:pt idx="33">
                  <c:v>94.454810865225156</c:v>
                </c:pt>
                <c:pt idx="34">
                  <c:v>97.423085315283686</c:v>
                </c:pt>
                <c:pt idx="35">
                  <c:v>95.23187652484232</c:v>
                </c:pt>
                <c:pt idx="36">
                  <c:v>92.857762182080108</c:v>
                </c:pt>
                <c:pt idx="37">
                  <c:v>88.994853632749468</c:v>
                </c:pt>
                <c:pt idx="38">
                  <c:v>86.858379635767861</c:v>
                </c:pt>
                <c:pt idx="39">
                  <c:v>94.07010541374099</c:v>
                </c:pt>
                <c:pt idx="40">
                  <c:v>93.328218068328184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'CO2-income'!$B$20</c:f>
              <c:strCache>
                <c:ptCount val="1"/>
                <c:pt idx="0">
                  <c:v>Turkey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'CO2-income'!$D$20:$AR$20</c:f>
              <c:numCache>
                <c:formatCode>0.00</c:formatCode>
                <c:ptCount val="41"/>
                <c:pt idx="0">
                  <c:v>13.592342939692321</c:v>
                </c:pt>
                <c:pt idx="1">
                  <c:v>14.760183891560839</c:v>
                </c:pt>
                <c:pt idx="2">
                  <c:v>15.88021591740242</c:v>
                </c:pt>
                <c:pt idx="3">
                  <c:v>17.400973802005662</c:v>
                </c:pt>
                <c:pt idx="4">
                  <c:v>17.346723309461272</c:v>
                </c:pt>
                <c:pt idx="5">
                  <c:v>17.808145946305512</c:v>
                </c:pt>
                <c:pt idx="6">
                  <c:v>18.51294244932955</c:v>
                </c:pt>
                <c:pt idx="7">
                  <c:v>20.263889653703242</c:v>
                </c:pt>
                <c:pt idx="8">
                  <c:v>19.337545123916783</c:v>
                </c:pt>
                <c:pt idx="9">
                  <c:v>19.471221404392704</c:v>
                </c:pt>
                <c:pt idx="10">
                  <c:v>20.47231563191713</c:v>
                </c:pt>
                <c:pt idx="11">
                  <c:v>21.066777400632748</c:v>
                </c:pt>
                <c:pt idx="12">
                  <c:v>22.676810374275338</c:v>
                </c:pt>
                <c:pt idx="13">
                  <c:v>23.010682977389408</c:v>
                </c:pt>
                <c:pt idx="14">
                  <c:v>23.331288954082652</c:v>
                </c:pt>
                <c:pt idx="15">
                  <c:v>25.47203959298162</c:v>
                </c:pt>
                <c:pt idx="16">
                  <c:v>26.605031480253864</c:v>
                </c:pt>
                <c:pt idx="17">
                  <c:v>27.536124034792174</c:v>
                </c:pt>
                <c:pt idx="18">
                  <c:v>26.655910992814803</c:v>
                </c:pt>
                <c:pt idx="19">
                  <c:v>29.844512612367151</c:v>
                </c:pt>
                <c:pt idx="20">
                  <c:v>29.095949834218988</c:v>
                </c:pt>
                <c:pt idx="21">
                  <c:v>29.933721536997648</c:v>
                </c:pt>
                <c:pt idx="22">
                  <c:v>29.843377445284872</c:v>
                </c:pt>
                <c:pt idx="23">
                  <c:v>29.277375275822187</c:v>
                </c:pt>
                <c:pt idx="24">
                  <c:v>30.749963065433352</c:v>
                </c:pt>
                <c:pt idx="25">
                  <c:v>31.746354493636943</c:v>
                </c:pt>
                <c:pt idx="26">
                  <c:v>32.862899292294024</c:v>
                </c:pt>
                <c:pt idx="27">
                  <c:v>32.728935363705588</c:v>
                </c:pt>
                <c:pt idx="28">
                  <c:v>32.826620057573557</c:v>
                </c:pt>
                <c:pt idx="29">
                  <c:v>33.82814903341221</c:v>
                </c:pt>
                <c:pt idx="30">
                  <c:v>35.322679799645186</c:v>
                </c:pt>
                <c:pt idx="31">
                  <c:v>34.206027902444994</c:v>
                </c:pt>
                <c:pt idx="32">
                  <c:v>34.555122470536077</c:v>
                </c:pt>
                <c:pt idx="33">
                  <c:v>35.36581306325153</c:v>
                </c:pt>
                <c:pt idx="34">
                  <c:v>33.817918451680526</c:v>
                </c:pt>
                <c:pt idx="35">
                  <c:v>33.293463936147909</c:v>
                </c:pt>
                <c:pt idx="36">
                  <c:v>34.769607207194106</c:v>
                </c:pt>
                <c:pt idx="37">
                  <c:v>36.609191743501988</c:v>
                </c:pt>
                <c:pt idx="38">
                  <c:v>36.902993424261631</c:v>
                </c:pt>
                <c:pt idx="39">
                  <c:v>38.235393785307437</c:v>
                </c:pt>
                <c:pt idx="40">
                  <c:v>38.041914161782145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'CO2-income'!$B$21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'CO2-income'!$D$21:$AR$21</c:f>
              <c:numCache>
                <c:formatCode>0.00</c:formatCode>
                <c:ptCount val="41"/>
                <c:pt idx="0">
                  <c:v>38.785273387857998</c:v>
                </c:pt>
                <c:pt idx="1">
                  <c:v>38.609148490685413</c:v>
                </c:pt>
                <c:pt idx="2">
                  <c:v>36.687196855394987</c:v>
                </c:pt>
                <c:pt idx="3">
                  <c:v>34.885290318767346</c:v>
                </c:pt>
                <c:pt idx="4">
                  <c:v>33.189340061797012</c:v>
                </c:pt>
                <c:pt idx="5">
                  <c:v>32.617967477604772</c:v>
                </c:pt>
                <c:pt idx="6">
                  <c:v>31.481845330341685</c:v>
                </c:pt>
                <c:pt idx="7">
                  <c:v>31.066355729116598</c:v>
                </c:pt>
                <c:pt idx="8">
                  <c:v>30.07931772484028</c:v>
                </c:pt>
                <c:pt idx="9">
                  <c:v>31.271582277953172</c:v>
                </c:pt>
                <c:pt idx="10">
                  <c:v>28.728129056468433</c:v>
                </c:pt>
                <c:pt idx="11">
                  <c:v>28.195012458271595</c:v>
                </c:pt>
                <c:pt idx="12">
                  <c:v>27.001633693815869</c:v>
                </c:pt>
                <c:pt idx="13">
                  <c:v>25.934028831820463</c:v>
                </c:pt>
                <c:pt idx="14">
                  <c:v>24.53882384678522</c:v>
                </c:pt>
                <c:pt idx="15">
                  <c:v>25.108889452611837</c:v>
                </c:pt>
                <c:pt idx="16">
                  <c:v>24.581866996925498</c:v>
                </c:pt>
                <c:pt idx="17">
                  <c:v>23.68740743836285</c:v>
                </c:pt>
                <c:pt idx="18">
                  <c:v>22.547196656939057</c:v>
                </c:pt>
                <c:pt idx="19">
                  <c:v>22.537888204075404</c:v>
                </c:pt>
                <c:pt idx="20">
                  <c:v>22.019106729591371</c:v>
                </c:pt>
                <c:pt idx="21">
                  <c:v>22.897674525043346</c:v>
                </c:pt>
                <c:pt idx="22">
                  <c:v>22.422276443589364</c:v>
                </c:pt>
                <c:pt idx="23">
                  <c:v>20.986056504969323</c:v>
                </c:pt>
                <c:pt idx="24">
                  <c:v>19.926673214999251</c:v>
                </c:pt>
                <c:pt idx="25">
                  <c:v>19.312510344155204</c:v>
                </c:pt>
                <c:pt idx="26">
                  <c:v>19.236994074549404</c:v>
                </c:pt>
                <c:pt idx="27">
                  <c:v>17.648274352161465</c:v>
                </c:pt>
                <c:pt idx="28">
                  <c:v>17.081320854071382</c:v>
                </c:pt>
                <c:pt idx="29">
                  <c:v>16.351780250489323</c:v>
                </c:pt>
                <c:pt idx="30">
                  <c:v>15.962530399184352</c:v>
                </c:pt>
                <c:pt idx="31">
                  <c:v>15.880223113442881</c:v>
                </c:pt>
                <c:pt idx="32">
                  <c:v>15.062699755863095</c:v>
                </c:pt>
                <c:pt idx="33">
                  <c:v>14.796263956677272</c:v>
                </c:pt>
                <c:pt idx="34">
                  <c:v>14.416858660089543</c:v>
                </c:pt>
                <c:pt idx="35">
                  <c:v>14.102359463251901</c:v>
                </c:pt>
                <c:pt idx="36">
                  <c:v>13.826910851808865</c:v>
                </c:pt>
                <c:pt idx="37">
                  <c:v>13.146741522596415</c:v>
                </c:pt>
                <c:pt idx="38">
                  <c:v>13.19079818275581</c:v>
                </c:pt>
                <c:pt idx="39">
                  <c:v>12.745161459585763</c:v>
                </c:pt>
                <c:pt idx="40">
                  <c:v>13.125026838741292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'CO2-income'!$B$22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'CO2-income'!$D$22:$AR$22</c:f>
              <c:numCache>
                <c:formatCode>0.00</c:formatCode>
                <c:ptCount val="41"/>
                <c:pt idx="0">
                  <c:v>204.5355024864981</c:v>
                </c:pt>
                <c:pt idx="1">
                  <c:v>201.82742275915248</c:v>
                </c:pt>
                <c:pt idx="2">
                  <c:v>203.0868076026656</c:v>
                </c:pt>
                <c:pt idx="3">
                  <c:v>202.80913192140406</c:v>
                </c:pt>
                <c:pt idx="4">
                  <c:v>198.32822849860347</c:v>
                </c:pt>
                <c:pt idx="5">
                  <c:v>192.30542274686223</c:v>
                </c:pt>
                <c:pt idx="6">
                  <c:v>192.8620217490666</c:v>
                </c:pt>
                <c:pt idx="7">
                  <c:v>191.44364784751843</c:v>
                </c:pt>
                <c:pt idx="8">
                  <c:v>188.96475700126109</c:v>
                </c:pt>
                <c:pt idx="9">
                  <c:v>185.60775589762127</c:v>
                </c:pt>
                <c:pt idx="10">
                  <c:v>180.9871502850215</c:v>
                </c:pt>
                <c:pt idx="11">
                  <c:v>171.00329108514768</c:v>
                </c:pt>
                <c:pt idx="12">
                  <c:v>167.02496964151575</c:v>
                </c:pt>
                <c:pt idx="13">
                  <c:v>162.38191716114233</c:v>
                </c:pt>
                <c:pt idx="14">
                  <c:v>157.47866982712571</c:v>
                </c:pt>
                <c:pt idx="15">
                  <c:v>152.9690174384065</c:v>
                </c:pt>
                <c:pt idx="16">
                  <c:v>149.30802943270524</c:v>
                </c:pt>
                <c:pt idx="17">
                  <c:v>151.87384807607759</c:v>
                </c:pt>
                <c:pt idx="18">
                  <c:v>153.48886124600355</c:v>
                </c:pt>
                <c:pt idx="19">
                  <c:v>151.35257945745374</c:v>
                </c:pt>
                <c:pt idx="20">
                  <c:v>144.64074019772997</c:v>
                </c:pt>
                <c:pt idx="21">
                  <c:v>148.49486914601837</c:v>
                </c:pt>
                <c:pt idx="22">
                  <c:v>148.27597020426029</c:v>
                </c:pt>
                <c:pt idx="23">
                  <c:v>149.42589700123651</c:v>
                </c:pt>
                <c:pt idx="24">
                  <c:v>148.05407574456106</c:v>
                </c:pt>
                <c:pt idx="25">
                  <c:v>146.84784407555983</c:v>
                </c:pt>
                <c:pt idx="26">
                  <c:v>146.73848467718858</c:v>
                </c:pt>
                <c:pt idx="27">
                  <c:v>145.7244021156186</c:v>
                </c:pt>
                <c:pt idx="28">
                  <c:v>142.10666105513832</c:v>
                </c:pt>
                <c:pt idx="29">
                  <c:v>139.00287472736306</c:v>
                </c:pt>
                <c:pt idx="30">
                  <c:v>139.47409589414198</c:v>
                </c:pt>
                <c:pt idx="31">
                  <c:v>136.79858053052533</c:v>
                </c:pt>
                <c:pt idx="32">
                  <c:v>136.8639975072164</c:v>
                </c:pt>
                <c:pt idx="33">
                  <c:v>135.0272033004459</c:v>
                </c:pt>
                <c:pt idx="34">
                  <c:v>133.81715874623305</c:v>
                </c:pt>
                <c:pt idx="35">
                  <c:v>131.48098020677222</c:v>
                </c:pt>
                <c:pt idx="36">
                  <c:v>127.33660652132237</c:v>
                </c:pt>
                <c:pt idx="37">
                  <c:v>128.29770495785735</c:v>
                </c:pt>
                <c:pt idx="38">
                  <c:v>126.0642823836445</c:v>
                </c:pt>
                <c:pt idx="39">
                  <c:v>122.86128404678391</c:v>
                </c:pt>
                <c:pt idx="40">
                  <c:v>123.61218086455386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'CO2-income'!$B$23</c:f>
              <c:strCache>
                <c:ptCount val="1"/>
                <c:pt idx="0">
                  <c:v>Venezuela, RB</c:v>
                </c:pt>
              </c:strCache>
            </c:strRef>
          </c:tx>
          <c:marker>
            <c:symbol val="none"/>
          </c:marker>
          <c:cat>
            <c:numRef>
              <c:f>'CO2-income'!$D$1:$AR$1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'CO2-income'!$D$23:$AR$23</c:f>
              <c:numCache>
                <c:formatCode>0.00</c:formatCode>
                <c:ptCount val="41"/>
                <c:pt idx="0">
                  <c:v>10.847643799463196</c:v>
                </c:pt>
                <c:pt idx="1">
                  <c:v>9.2777461005643396</c:v>
                </c:pt>
                <c:pt idx="2">
                  <c:v>9.4808306718214812</c:v>
                </c:pt>
                <c:pt idx="3">
                  <c:v>9.7367081950567762</c:v>
                </c:pt>
                <c:pt idx="4">
                  <c:v>11.159092942657773</c:v>
                </c:pt>
                <c:pt idx="5">
                  <c:v>9.5392877477851137</c:v>
                </c:pt>
                <c:pt idx="6">
                  <c:v>8.2419038776436597</c:v>
                </c:pt>
                <c:pt idx="7">
                  <c:v>8.9283830887255693</c:v>
                </c:pt>
                <c:pt idx="8">
                  <c:v>9.7332379484702418</c:v>
                </c:pt>
                <c:pt idx="9">
                  <c:v>11.131581919157318</c:v>
                </c:pt>
                <c:pt idx="10">
                  <c:v>14.252859158682492</c:v>
                </c:pt>
                <c:pt idx="11">
                  <c:v>14.923309674980137</c:v>
                </c:pt>
                <c:pt idx="12">
                  <c:v>15.915889736411076</c:v>
                </c:pt>
                <c:pt idx="13">
                  <c:v>16.933938269801722</c:v>
                </c:pt>
                <c:pt idx="14">
                  <c:v>17.163586529048796</c:v>
                </c:pt>
                <c:pt idx="15">
                  <c:v>19.113623280298313</c:v>
                </c:pt>
                <c:pt idx="16">
                  <c:v>19.934397410300335</c:v>
                </c:pt>
                <c:pt idx="17">
                  <c:v>20.029277067058544</c:v>
                </c:pt>
                <c:pt idx="18">
                  <c:v>20.330738803440159</c:v>
                </c:pt>
                <c:pt idx="19">
                  <c:v>21.393672726929513</c:v>
                </c:pt>
                <c:pt idx="20">
                  <c:v>23.118158224238396</c:v>
                </c:pt>
                <c:pt idx="21">
                  <c:v>20.391127917043995</c:v>
                </c:pt>
                <c:pt idx="22">
                  <c:v>18.044934801927077</c:v>
                </c:pt>
                <c:pt idx="23">
                  <c:v>21.615416403612951</c:v>
                </c:pt>
                <c:pt idx="24">
                  <c:v>23.64068534472873</c:v>
                </c:pt>
                <c:pt idx="25">
                  <c:v>23.819594422771257</c:v>
                </c:pt>
                <c:pt idx="26">
                  <c:v>22.451333407220336</c:v>
                </c:pt>
                <c:pt idx="27">
                  <c:v>23.507292442072547</c:v>
                </c:pt>
                <c:pt idx="28">
                  <c:v>29.86304990468199</c:v>
                </c:pt>
                <c:pt idx="29">
                  <c:v>33.40931828140144</c:v>
                </c:pt>
                <c:pt idx="30">
                  <c:v>29.000024251566625</c:v>
                </c:pt>
                <c:pt idx="31">
                  <c:v>32.350806167510228</c:v>
                </c:pt>
                <c:pt idx="32">
                  <c:v>40.500773126603804</c:v>
                </c:pt>
                <c:pt idx="33">
                  <c:v>44.441190771777386</c:v>
                </c:pt>
                <c:pt idx="34">
                  <c:v>33.501172777620589</c:v>
                </c:pt>
                <c:pt idx="35">
                  <c:v>33.359308571370747</c:v>
                </c:pt>
                <c:pt idx="36">
                  <c:v>29.222529747041634</c:v>
                </c:pt>
                <c:pt idx="37">
                  <c:v>27.959935602200286</c:v>
                </c:pt>
                <c:pt idx="38">
                  <c:v>28.698102264122191</c:v>
                </c:pt>
                <c:pt idx="39">
                  <c:v>29.898078461626081</c:v>
                </c:pt>
                <c:pt idx="40">
                  <c:v>33.568163166379726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23680"/>
        <c:axId val="132425216"/>
      </c:lineChart>
      <c:catAx>
        <c:axId val="1324236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32425216"/>
        <c:crosses val="autoZero"/>
        <c:auto val="1"/>
        <c:lblAlgn val="ctr"/>
        <c:lblOffset val="100"/>
        <c:noMultiLvlLbl val="0"/>
      </c:catAx>
      <c:valAx>
        <c:axId val="1324252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423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gdp!$B$2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gdp!$D$2:$AR$2</c:f>
              <c:numCache>
                <c:formatCode>0.00</c:formatCode>
                <c:ptCount val="41"/>
                <c:pt idx="0">
                  <c:v>226649318387.45465</c:v>
                </c:pt>
                <c:pt idx="1">
                  <c:v>235731026079.69553</c:v>
                </c:pt>
                <c:pt idx="2">
                  <c:v>244950300951.55093</c:v>
                </c:pt>
                <c:pt idx="3">
                  <c:v>251311930319.5947</c:v>
                </c:pt>
                <c:pt idx="4">
                  <c:v>261615825764.60959</c:v>
                </c:pt>
                <c:pt idx="5">
                  <c:v>265104461224.50458</c:v>
                </c:pt>
                <c:pt idx="6">
                  <c:v>271962924125.53653</c:v>
                </c:pt>
                <c:pt idx="7">
                  <c:v>281775670631.76221</c:v>
                </c:pt>
                <c:pt idx="8">
                  <c:v>284304746590.87463</c:v>
                </c:pt>
                <c:pt idx="9">
                  <c:v>295829692869.82373</c:v>
                </c:pt>
                <c:pt idx="10">
                  <c:v>304856259998.33478</c:v>
                </c:pt>
                <c:pt idx="11">
                  <c:v>315089666475.28271</c:v>
                </c:pt>
                <c:pt idx="12">
                  <c:v>325561825908.58655</c:v>
                </c:pt>
                <c:pt idx="13">
                  <c:v>318290093009.29102</c:v>
                </c:pt>
                <c:pt idx="14">
                  <c:v>333029108848.32593</c:v>
                </c:pt>
                <c:pt idx="15">
                  <c:v>350510941388.3537</c:v>
                </c:pt>
                <c:pt idx="16">
                  <c:v>364295513861.38507</c:v>
                </c:pt>
                <c:pt idx="17">
                  <c:v>373229422104.45331</c:v>
                </c:pt>
                <c:pt idx="18">
                  <c:v>394036173791.44629</c:v>
                </c:pt>
                <c:pt idx="19">
                  <c:v>409643795624.08057</c:v>
                </c:pt>
                <c:pt idx="20">
                  <c:v>426641869197.77771</c:v>
                </c:pt>
                <c:pt idx="21">
                  <c:v>426115475774.95502</c:v>
                </c:pt>
                <c:pt idx="22">
                  <c:v>427468977653.72473</c:v>
                </c:pt>
                <c:pt idx="23">
                  <c:v>445146928693.61621</c:v>
                </c:pt>
                <c:pt idx="24">
                  <c:v>463121615550.69281</c:v>
                </c:pt>
                <c:pt idx="25">
                  <c:v>480408466509.69659</c:v>
                </c:pt>
                <c:pt idx="26">
                  <c:v>499360335109.57251</c:v>
                </c:pt>
                <c:pt idx="27">
                  <c:v>519059727846.61023</c:v>
                </c:pt>
                <c:pt idx="28">
                  <c:v>542062438272.65723</c:v>
                </c:pt>
                <c:pt idx="29">
                  <c:v>569181931817.58313</c:v>
                </c:pt>
                <c:pt idx="30">
                  <c:v>591246684200.80359</c:v>
                </c:pt>
                <c:pt idx="31">
                  <c:v>602624399489.99988</c:v>
                </c:pt>
                <c:pt idx="32">
                  <c:v>625937488759.30957</c:v>
                </c:pt>
                <c:pt idx="33">
                  <c:v>645208831553.1665</c:v>
                </c:pt>
                <c:pt idx="34">
                  <c:v>672037273875.10608</c:v>
                </c:pt>
                <c:pt idx="35">
                  <c:v>693662607126.7478</c:v>
                </c:pt>
                <c:pt idx="36">
                  <c:v>714360783064.54102</c:v>
                </c:pt>
                <c:pt idx="37">
                  <c:v>741285295028.44287</c:v>
                </c:pt>
                <c:pt idx="38">
                  <c:v>768695271336.93506</c:v>
                </c:pt>
                <c:pt idx="39">
                  <c:v>782091586026.17822</c:v>
                </c:pt>
                <c:pt idx="40">
                  <c:v>797442264201.02002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gdp!$B$3</c:f>
              <c:strCache>
                <c:ptCount val="1"/>
                <c:pt idx="0">
                  <c:v>Brazil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gdp!$D$3:$AR$3</c:f>
              <c:numCache>
                <c:formatCode>0.00</c:formatCode>
                <c:ptCount val="41"/>
                <c:pt idx="0">
                  <c:v>227932620860.38229</c:v>
                </c:pt>
                <c:pt idx="1">
                  <c:v>253677808334.56943</c:v>
                </c:pt>
                <c:pt idx="2">
                  <c:v>284253092984.07172</c:v>
                </c:pt>
                <c:pt idx="3">
                  <c:v>323987956317.42059</c:v>
                </c:pt>
                <c:pt idx="4">
                  <c:v>353283337112.53955</c:v>
                </c:pt>
                <c:pt idx="5">
                  <c:v>371686134291.64105</c:v>
                </c:pt>
                <c:pt idx="6">
                  <c:v>408075731355.79749</c:v>
                </c:pt>
                <c:pt idx="7">
                  <c:v>426872997479.69763</c:v>
                </c:pt>
                <c:pt idx="8">
                  <c:v>440668293003.67096</c:v>
                </c:pt>
                <c:pt idx="9">
                  <c:v>470485165440.60168</c:v>
                </c:pt>
                <c:pt idx="10">
                  <c:v>513350881382.96094</c:v>
                </c:pt>
                <c:pt idx="11">
                  <c:v>490797543507.31897</c:v>
                </c:pt>
                <c:pt idx="12">
                  <c:v>493645374434.04858</c:v>
                </c:pt>
                <c:pt idx="13">
                  <c:v>476813086641.91327</c:v>
                </c:pt>
                <c:pt idx="14">
                  <c:v>501937050765.46381</c:v>
                </c:pt>
                <c:pt idx="15">
                  <c:v>541820274869.25903</c:v>
                </c:pt>
                <c:pt idx="16">
                  <c:v>585102477386.32959</c:v>
                </c:pt>
                <c:pt idx="17">
                  <c:v>606163998515.2478</c:v>
                </c:pt>
                <c:pt idx="18">
                  <c:v>605541633509.72656</c:v>
                </c:pt>
                <c:pt idx="19">
                  <c:v>625400122213.14075</c:v>
                </c:pt>
                <c:pt idx="20">
                  <c:v>598507916957.97534</c:v>
                </c:pt>
                <c:pt idx="21">
                  <c:v>607557760424.62671</c:v>
                </c:pt>
                <c:pt idx="22">
                  <c:v>604720982568.73425</c:v>
                </c:pt>
                <c:pt idx="23">
                  <c:v>632932129221.50781</c:v>
                </c:pt>
                <c:pt idx="24">
                  <c:v>666695006770.16943</c:v>
                </c:pt>
                <c:pt idx="25">
                  <c:v>696141805127.04358</c:v>
                </c:pt>
                <c:pt idx="26">
                  <c:v>711108853937.27258</c:v>
                </c:pt>
                <c:pt idx="27">
                  <c:v>735108342669.02637</c:v>
                </c:pt>
                <c:pt idx="28">
                  <c:v>735369395845.95068</c:v>
                </c:pt>
                <c:pt idx="29">
                  <c:v>737248978719.79553</c:v>
                </c:pt>
                <c:pt idx="30">
                  <c:v>768993045033.58813</c:v>
                </c:pt>
                <c:pt idx="31">
                  <c:v>779104504753.05554</c:v>
                </c:pt>
                <c:pt idx="32">
                  <c:v>799797319910.45825</c:v>
                </c:pt>
                <c:pt idx="33">
                  <c:v>808968988193.00989</c:v>
                </c:pt>
                <c:pt idx="34">
                  <c:v>855192804053.44116</c:v>
                </c:pt>
                <c:pt idx="35">
                  <c:v>882185702547.24731</c:v>
                </c:pt>
                <c:pt idx="36">
                  <c:v>917079810529.23523</c:v>
                </c:pt>
                <c:pt idx="37">
                  <c:v>972979997480.93762</c:v>
                </c:pt>
                <c:pt idx="38">
                  <c:v>1023276242901.3704</c:v>
                </c:pt>
                <c:pt idx="39">
                  <c:v>1019917358691.6317</c:v>
                </c:pt>
                <c:pt idx="40">
                  <c:v>1096754010432.5254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gdp!$B$4</c:f>
              <c:strCache>
                <c:ptCount val="1"/>
                <c:pt idx="0">
                  <c:v>Canada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gdp!$D$4:$AR$4</c:f>
              <c:numCache>
                <c:formatCode>0.00</c:formatCode>
                <c:ptCount val="41"/>
                <c:pt idx="0">
                  <c:v>400870362223.64984</c:v>
                </c:pt>
                <c:pt idx="1">
                  <c:v>417376831248.35657</c:v>
                </c:pt>
                <c:pt idx="2">
                  <c:v>440106570701.89093</c:v>
                </c:pt>
                <c:pt idx="3">
                  <c:v>470756485341.10498</c:v>
                </c:pt>
                <c:pt idx="4">
                  <c:v>488132049058.11279</c:v>
                </c:pt>
                <c:pt idx="5">
                  <c:v>497030565170.89386</c:v>
                </c:pt>
                <c:pt idx="6">
                  <c:v>522872687456.84613</c:v>
                </c:pt>
                <c:pt idx="7">
                  <c:v>540954830732.31573</c:v>
                </c:pt>
                <c:pt idx="8">
                  <c:v>562341973669.90527</c:v>
                </c:pt>
                <c:pt idx="9">
                  <c:v>583738652094.11365</c:v>
                </c:pt>
                <c:pt idx="10">
                  <c:v>596362682828.91052</c:v>
                </c:pt>
                <c:pt idx="11">
                  <c:v>617253980462.31604</c:v>
                </c:pt>
                <c:pt idx="12">
                  <c:v>598611269500.7782</c:v>
                </c:pt>
                <c:pt idx="13">
                  <c:v>613972010347.72937</c:v>
                </c:pt>
                <c:pt idx="14">
                  <c:v>648181704053.38782</c:v>
                </c:pt>
                <c:pt idx="15">
                  <c:v>678511715278.32324</c:v>
                </c:pt>
                <c:pt idx="16">
                  <c:v>693426506664.60168</c:v>
                </c:pt>
                <c:pt idx="17">
                  <c:v>721456726168.26428</c:v>
                </c:pt>
                <c:pt idx="18">
                  <c:v>755636845564.1405</c:v>
                </c:pt>
                <c:pt idx="19">
                  <c:v>773586895059.71191</c:v>
                </c:pt>
                <c:pt idx="20">
                  <c:v>774584638879.22827</c:v>
                </c:pt>
                <c:pt idx="21">
                  <c:v>758161557694.02405</c:v>
                </c:pt>
                <c:pt idx="22">
                  <c:v>764639109807.77893</c:v>
                </c:pt>
                <c:pt idx="23">
                  <c:v>784576085957.97107</c:v>
                </c:pt>
                <c:pt idx="24">
                  <c:v>820305743532.20728</c:v>
                </c:pt>
                <c:pt idx="25">
                  <c:v>842769766626.21106</c:v>
                </c:pt>
                <c:pt idx="26">
                  <c:v>856924965213.85608</c:v>
                </c:pt>
                <c:pt idx="27">
                  <c:v>893372967207.29541</c:v>
                </c:pt>
                <c:pt idx="28">
                  <c:v>930342410978.48047</c:v>
                </c:pt>
                <c:pt idx="29">
                  <c:v>976834004228.43311</c:v>
                </c:pt>
                <c:pt idx="30">
                  <c:v>1026878406008.8744</c:v>
                </c:pt>
                <c:pt idx="31">
                  <c:v>1044215955983.421</c:v>
                </c:pt>
                <c:pt idx="32">
                  <c:v>1073473509343.0732</c:v>
                </c:pt>
                <c:pt idx="33">
                  <c:v>1094141282253.4216</c:v>
                </c:pt>
                <c:pt idx="34">
                  <c:v>1128484060353.1057</c:v>
                </c:pt>
                <c:pt idx="35">
                  <c:v>1164179473989.6987</c:v>
                </c:pt>
                <c:pt idx="36">
                  <c:v>1194701718228.2246</c:v>
                </c:pt>
                <c:pt idx="37">
                  <c:v>1218695044446.5237</c:v>
                </c:pt>
                <c:pt idx="38">
                  <c:v>1233019906179.772</c:v>
                </c:pt>
                <c:pt idx="39">
                  <c:v>1199586927241.5605</c:v>
                </c:pt>
                <c:pt idx="40">
                  <c:v>1240064039807.2598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gdp!$B$5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gdp!$D$5:$AR$5</c:f>
              <c:numCache>
                <c:formatCode>0.00</c:formatCode>
                <c:ptCount val="41"/>
                <c:pt idx="0">
                  <c:v>107470882493.85843</c:v>
                </c:pt>
                <c:pt idx="1">
                  <c:v>128320233697.66704</c:v>
                </c:pt>
                <c:pt idx="2">
                  <c:v>137302650056.50368</c:v>
                </c:pt>
                <c:pt idx="3">
                  <c:v>142520150758.65082</c:v>
                </c:pt>
                <c:pt idx="4">
                  <c:v>153779242668.58405</c:v>
                </c:pt>
                <c:pt idx="5">
                  <c:v>157316165249.96158</c:v>
                </c:pt>
                <c:pt idx="6">
                  <c:v>171002671626.70831</c:v>
                </c:pt>
                <c:pt idx="7">
                  <c:v>168266628880.68091</c:v>
                </c:pt>
                <c:pt idx="8">
                  <c:v>181054892675.61282</c:v>
                </c:pt>
                <c:pt idx="9">
                  <c:v>202183851996.39392</c:v>
                </c:pt>
                <c:pt idx="10">
                  <c:v>217494939919.6572</c:v>
                </c:pt>
                <c:pt idx="11">
                  <c:v>234549679486.39154</c:v>
                </c:pt>
                <c:pt idx="12">
                  <c:v>246847377186.5112</c:v>
                </c:pt>
                <c:pt idx="13">
                  <c:v>269204025705.17587</c:v>
                </c:pt>
                <c:pt idx="14">
                  <c:v>298420682082.11304</c:v>
                </c:pt>
                <c:pt idx="15">
                  <c:v>343709067463.23773</c:v>
                </c:pt>
                <c:pt idx="16">
                  <c:v>389993593846.33783</c:v>
                </c:pt>
                <c:pt idx="17">
                  <c:v>424493897433.83368</c:v>
                </c:pt>
                <c:pt idx="18">
                  <c:v>473664146237.48444</c:v>
                </c:pt>
                <c:pt idx="19">
                  <c:v>527096228131.68738</c:v>
                </c:pt>
                <c:pt idx="20">
                  <c:v>548513217886.01978</c:v>
                </c:pt>
                <c:pt idx="21">
                  <c:v>569570777448.96826</c:v>
                </c:pt>
                <c:pt idx="22">
                  <c:v>621851320281.42065</c:v>
                </c:pt>
                <c:pt idx="23">
                  <c:v>710407338559.81519</c:v>
                </c:pt>
                <c:pt idx="24">
                  <c:v>809610857099.42517</c:v>
                </c:pt>
                <c:pt idx="25">
                  <c:v>915513478754.07507</c:v>
                </c:pt>
                <c:pt idx="26">
                  <c:v>1015533143205.262</c:v>
                </c:pt>
                <c:pt idx="27">
                  <c:v>1117173011415.5835</c:v>
                </c:pt>
                <c:pt idx="28">
                  <c:v>1221036966125.7146</c:v>
                </c:pt>
                <c:pt idx="29">
                  <c:v>1316685028680.6143</c:v>
                </c:pt>
                <c:pt idx="30">
                  <c:v>1417014268502.6301</c:v>
                </c:pt>
                <c:pt idx="31">
                  <c:v>1534630958893.7195</c:v>
                </c:pt>
                <c:pt idx="32">
                  <c:v>1674007186129.5002</c:v>
                </c:pt>
                <c:pt idx="33">
                  <c:v>1841832751026.2258</c:v>
                </c:pt>
                <c:pt idx="34">
                  <c:v>2027582320700.3098</c:v>
                </c:pt>
                <c:pt idx="35">
                  <c:v>2256902590825.3296</c:v>
                </c:pt>
                <c:pt idx="36">
                  <c:v>2542999615098.187</c:v>
                </c:pt>
                <c:pt idx="37">
                  <c:v>2903149265436.876</c:v>
                </c:pt>
                <c:pt idx="38">
                  <c:v>3182858058706.1626</c:v>
                </c:pt>
                <c:pt idx="39">
                  <c:v>3476132934122.8774</c:v>
                </c:pt>
                <c:pt idx="40">
                  <c:v>3839284159376.0742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gdp!$B$6</c:f>
              <c:strCache>
                <c:ptCount val="1"/>
                <c:pt idx="0">
                  <c:v>Egypt, Arab Rep.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gdp!$D$6:$AR$6</c:f>
              <c:numCache>
                <c:formatCode>0.00</c:formatCode>
                <c:ptCount val="41"/>
                <c:pt idx="0">
                  <c:v>15355619970.421713</c:v>
                </c:pt>
                <c:pt idx="1">
                  <c:v>15883993354.546568</c:v>
                </c:pt>
                <c:pt idx="2">
                  <c:v>16206263154.236086</c:v>
                </c:pt>
                <c:pt idx="3">
                  <c:v>16320557310.041723</c:v>
                </c:pt>
                <c:pt idx="4">
                  <c:v>16726204573.229643</c:v>
                </c:pt>
                <c:pt idx="5">
                  <c:v>18221388895.945618</c:v>
                </c:pt>
                <c:pt idx="6">
                  <c:v>20886676573.470097</c:v>
                </c:pt>
                <c:pt idx="7">
                  <c:v>23567890612.01033</c:v>
                </c:pt>
                <c:pt idx="8">
                  <c:v>24930046328.732105</c:v>
                </c:pt>
                <c:pt idx="9">
                  <c:v>26435536215.550491</c:v>
                </c:pt>
                <c:pt idx="10">
                  <c:v>29082086363.841263</c:v>
                </c:pt>
                <c:pt idx="11">
                  <c:v>30174433052.064697</c:v>
                </c:pt>
                <c:pt idx="12">
                  <c:v>33163865667.772377</c:v>
                </c:pt>
                <c:pt idx="13">
                  <c:v>35618369612.240166</c:v>
                </c:pt>
                <c:pt idx="14">
                  <c:v>37788068038.827843</c:v>
                </c:pt>
                <c:pt idx="15">
                  <c:v>40282855130.93586</c:v>
                </c:pt>
                <c:pt idx="16">
                  <c:v>41348971433.563705</c:v>
                </c:pt>
                <c:pt idx="17">
                  <c:v>42390726330.999367</c:v>
                </c:pt>
                <c:pt idx="18">
                  <c:v>44637739581.19371</c:v>
                </c:pt>
                <c:pt idx="19">
                  <c:v>46857296985.824509</c:v>
                </c:pt>
                <c:pt idx="20">
                  <c:v>49528984458.684166</c:v>
                </c:pt>
                <c:pt idx="21">
                  <c:v>50063321953.256096</c:v>
                </c:pt>
                <c:pt idx="22">
                  <c:v>52282126435.128632</c:v>
                </c:pt>
                <c:pt idx="23">
                  <c:v>53798721547.750801</c:v>
                </c:pt>
                <c:pt idx="24">
                  <c:v>55936237385.54071</c:v>
                </c:pt>
                <c:pt idx="25">
                  <c:v>58533054147.153244</c:v>
                </c:pt>
                <c:pt idx="26">
                  <c:v>61453110511.456009</c:v>
                </c:pt>
                <c:pt idx="27">
                  <c:v>64827581619.540741</c:v>
                </c:pt>
                <c:pt idx="28">
                  <c:v>67444260766.769333</c:v>
                </c:pt>
                <c:pt idx="29">
                  <c:v>71562043411.671585</c:v>
                </c:pt>
                <c:pt idx="30">
                  <c:v>75403498185.165359</c:v>
                </c:pt>
                <c:pt idx="31">
                  <c:v>78069182010.48912</c:v>
                </c:pt>
                <c:pt idx="32">
                  <c:v>79919803451.035339</c:v>
                </c:pt>
                <c:pt idx="33">
                  <c:v>82472056518.489334</c:v>
                </c:pt>
                <c:pt idx="34">
                  <c:v>85846872130.501526</c:v>
                </c:pt>
                <c:pt idx="35">
                  <c:v>89685724889.162766</c:v>
                </c:pt>
                <c:pt idx="36">
                  <c:v>95823670783.50563</c:v>
                </c:pt>
                <c:pt idx="37">
                  <c:v>102615487202.67566</c:v>
                </c:pt>
                <c:pt idx="38">
                  <c:v>109958942449.59093</c:v>
                </c:pt>
                <c:pt idx="39">
                  <c:v>115111760953.05522</c:v>
                </c:pt>
                <c:pt idx="40">
                  <c:v>121036124473.08067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gdp!$B$7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gdp!$D$7:$AR$7</c:f>
              <c:numCache>
                <c:formatCode>0.00</c:formatCode>
                <c:ptCount val="41"/>
                <c:pt idx="0">
                  <c:v>894413584660.24963</c:v>
                </c:pt>
                <c:pt idx="1">
                  <c:v>942096233396.75659</c:v>
                </c:pt>
                <c:pt idx="2">
                  <c:v>984848897684.42517</c:v>
                </c:pt>
                <c:pt idx="3">
                  <c:v>1049953162113.8635</c:v>
                </c:pt>
                <c:pt idx="4">
                  <c:v>1099210887168.5817</c:v>
                </c:pt>
                <c:pt idx="5">
                  <c:v>1086859826940.0088</c:v>
                </c:pt>
                <c:pt idx="6">
                  <c:v>1134531783482.5647</c:v>
                </c:pt>
                <c:pt idx="7">
                  <c:v>1175065644473.4617</c:v>
                </c:pt>
                <c:pt idx="8">
                  <c:v>1220840173879.5205</c:v>
                </c:pt>
                <c:pt idx="9">
                  <c:v>1262950847540.1682</c:v>
                </c:pt>
                <c:pt idx="10">
                  <c:v>1283622533248.769</c:v>
                </c:pt>
                <c:pt idx="11">
                  <c:v>1296190142529.7222</c:v>
                </c:pt>
                <c:pt idx="12">
                  <c:v>1327524824140.6758</c:v>
                </c:pt>
                <c:pt idx="13">
                  <c:v>1343878655335.0251</c:v>
                </c:pt>
                <c:pt idx="14">
                  <c:v>1363964607238.9697</c:v>
                </c:pt>
                <c:pt idx="15">
                  <c:v>1385927827221.0618</c:v>
                </c:pt>
                <c:pt idx="16">
                  <c:v>1417194099445.3567</c:v>
                </c:pt>
                <c:pt idx="17">
                  <c:v>1451042924528.6777</c:v>
                </c:pt>
                <c:pt idx="18">
                  <c:v>1518772700106.9497</c:v>
                </c:pt>
                <c:pt idx="19">
                  <c:v>1582375593209.969</c:v>
                </c:pt>
                <c:pt idx="20">
                  <c:v>1623837028984.4802</c:v>
                </c:pt>
                <c:pt idx="21">
                  <c:v>1640714701824.355</c:v>
                </c:pt>
                <c:pt idx="22">
                  <c:v>1664963471935.7812</c:v>
                </c:pt>
                <c:pt idx="23">
                  <c:v>1653852691682.834</c:v>
                </c:pt>
                <c:pt idx="24">
                  <c:v>1691021184933.8413</c:v>
                </c:pt>
                <c:pt idx="25">
                  <c:v>1725641456022.7334</c:v>
                </c:pt>
                <c:pt idx="26">
                  <c:v>1744064659527.1855</c:v>
                </c:pt>
                <c:pt idx="27">
                  <c:v>1782152186194.8469</c:v>
                </c:pt>
                <c:pt idx="28">
                  <c:v>1842357932069.8406</c:v>
                </c:pt>
                <c:pt idx="29">
                  <c:v>1903007898865.8413</c:v>
                </c:pt>
                <c:pt idx="30">
                  <c:v>1973040715336.0198</c:v>
                </c:pt>
                <c:pt idx="31">
                  <c:v>2009259139005.3726</c:v>
                </c:pt>
                <c:pt idx="32">
                  <c:v>2027922196776.6006</c:v>
                </c:pt>
                <c:pt idx="33">
                  <c:v>2046163317428.9907</c:v>
                </c:pt>
                <c:pt idx="34">
                  <c:v>2098231445884.9426</c:v>
                </c:pt>
                <c:pt idx="35">
                  <c:v>2136555737949.5598</c:v>
                </c:pt>
                <c:pt idx="36">
                  <c:v>2189261553002.0396</c:v>
                </c:pt>
                <c:pt idx="37">
                  <c:v>2239290842802.0693</c:v>
                </c:pt>
                <c:pt idx="38">
                  <c:v>2237484448620.8525</c:v>
                </c:pt>
                <c:pt idx="39">
                  <c:v>2167069258226.384</c:v>
                </c:pt>
                <c:pt idx="40">
                  <c:v>2204446339914.4404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gdp!$B$8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gdp!$D$8:$AR$8</c:f>
              <c:numCache>
                <c:formatCode>0.00</c:formatCode>
                <c:ptCount val="41"/>
                <c:pt idx="0">
                  <c:v>151713876832.20364</c:v>
                </c:pt>
                <c:pt idx="1">
                  <c:v>154206430211.2536</c:v>
                </c:pt>
                <c:pt idx="2">
                  <c:v>153353204009.12399</c:v>
                </c:pt>
                <c:pt idx="3">
                  <c:v>158406991258.78757</c:v>
                </c:pt>
                <c:pt idx="4">
                  <c:v>160284646765.09125</c:v>
                </c:pt>
                <c:pt idx="5">
                  <c:v>174950550917.33975</c:v>
                </c:pt>
                <c:pt idx="6">
                  <c:v>177860159891.92053</c:v>
                </c:pt>
                <c:pt idx="7">
                  <c:v>190763495784.07028</c:v>
                </c:pt>
                <c:pt idx="8">
                  <c:v>201660921694.83624</c:v>
                </c:pt>
                <c:pt idx="9">
                  <c:v>191097554176.33212</c:v>
                </c:pt>
                <c:pt idx="10">
                  <c:v>203969544370.01947</c:v>
                </c:pt>
                <c:pt idx="11">
                  <c:v>216220370535.45599</c:v>
                </c:pt>
                <c:pt idx="12">
                  <c:v>223735613826.48334</c:v>
                </c:pt>
                <c:pt idx="13">
                  <c:v>240043463100.24136</c:v>
                </c:pt>
                <c:pt idx="14">
                  <c:v>249214894565.70126</c:v>
                </c:pt>
                <c:pt idx="15">
                  <c:v>262309390835.23798</c:v>
                </c:pt>
                <c:pt idx="16">
                  <c:v>274838767213.70255</c:v>
                </c:pt>
                <c:pt idx="17">
                  <c:v>285737101753.56976</c:v>
                </c:pt>
                <c:pt idx="18">
                  <c:v>313247249631.86804</c:v>
                </c:pt>
                <c:pt idx="19">
                  <c:v>331877139033.82367</c:v>
                </c:pt>
                <c:pt idx="20">
                  <c:v>350241409727.45947</c:v>
                </c:pt>
                <c:pt idx="21">
                  <c:v>353942871037.12854</c:v>
                </c:pt>
                <c:pt idx="22">
                  <c:v>373347420917.33167</c:v>
                </c:pt>
                <c:pt idx="23">
                  <c:v>391084321407.14124</c:v>
                </c:pt>
                <c:pt idx="24">
                  <c:v>417126329408.93707</c:v>
                </c:pt>
                <c:pt idx="25">
                  <c:v>448721529193.90039</c:v>
                </c:pt>
                <c:pt idx="26">
                  <c:v>482597860875.8429</c:v>
                </c:pt>
                <c:pt idx="27">
                  <c:v>502142209662.74597</c:v>
                </c:pt>
                <c:pt idx="28">
                  <c:v>533196771919.58978</c:v>
                </c:pt>
                <c:pt idx="29">
                  <c:v>580362055023.26587</c:v>
                </c:pt>
                <c:pt idx="30">
                  <c:v>602653710234.70276</c:v>
                </c:pt>
                <c:pt idx="31">
                  <c:v>631725521905.0979</c:v>
                </c:pt>
                <c:pt idx="32">
                  <c:v>655756204856.54785</c:v>
                </c:pt>
                <c:pt idx="33">
                  <c:v>707301144107.22632</c:v>
                </c:pt>
                <c:pt idx="34">
                  <c:v>763340165417.89636</c:v>
                </c:pt>
                <c:pt idx="35">
                  <c:v>834215013605.00818</c:v>
                </c:pt>
                <c:pt idx="36">
                  <c:v>911496398479.13391</c:v>
                </c:pt>
                <c:pt idx="37">
                  <c:v>1000835444950.2529</c:v>
                </c:pt>
                <c:pt idx="38">
                  <c:v>1039777522379.5054</c:v>
                </c:pt>
                <c:pt idx="39">
                  <c:v>1127948409285.8516</c:v>
                </c:pt>
                <c:pt idx="40">
                  <c:v>1243675499465.8105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gdp!$B$9</c:f>
              <c:strCache>
                <c:ptCount val="1"/>
                <c:pt idx="0">
                  <c:v>Indonesia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gdp!$D$9:$AR$9</c:f>
              <c:numCache>
                <c:formatCode>0.00</c:formatCode>
                <c:ptCount val="41"/>
                <c:pt idx="0">
                  <c:v>37927345080.380226</c:v>
                </c:pt>
                <c:pt idx="1">
                  <c:v>40581259486.207809</c:v>
                </c:pt>
                <c:pt idx="2">
                  <c:v>43780157515.633476</c:v>
                </c:pt>
                <c:pt idx="3">
                  <c:v>48060177460.983177</c:v>
                </c:pt>
                <c:pt idx="4">
                  <c:v>52028446732.617867</c:v>
                </c:pt>
                <c:pt idx="5">
                  <c:v>55245588771.418709</c:v>
                </c:pt>
                <c:pt idx="6">
                  <c:v>58553775539.287621</c:v>
                </c:pt>
                <c:pt idx="7">
                  <c:v>63610751961.374855</c:v>
                </c:pt>
                <c:pt idx="8">
                  <c:v>69466476315.842194</c:v>
                </c:pt>
                <c:pt idx="9">
                  <c:v>74393471019.48317</c:v>
                </c:pt>
                <c:pt idx="10">
                  <c:v>80884300568.784927</c:v>
                </c:pt>
                <c:pt idx="11">
                  <c:v>87474907865.456268</c:v>
                </c:pt>
                <c:pt idx="12">
                  <c:v>88440695317.908371</c:v>
                </c:pt>
                <c:pt idx="13">
                  <c:v>95913852459.092758</c:v>
                </c:pt>
                <c:pt idx="14">
                  <c:v>102792939729.83313</c:v>
                </c:pt>
                <c:pt idx="15">
                  <c:v>106367604086.89099</c:v>
                </c:pt>
                <c:pt idx="16">
                  <c:v>112711917256.99742</c:v>
                </c:pt>
                <c:pt idx="17">
                  <c:v>118685652410.84653</c:v>
                </c:pt>
                <c:pt idx="18">
                  <c:v>126228931196.47321</c:v>
                </c:pt>
                <c:pt idx="19">
                  <c:v>137696469005.29291</c:v>
                </c:pt>
                <c:pt idx="20">
                  <c:v>150091317486.43204</c:v>
                </c:pt>
                <c:pt idx="21">
                  <c:v>163491164343.47647</c:v>
                </c:pt>
                <c:pt idx="22">
                  <c:v>175296046486.61096</c:v>
                </c:pt>
                <c:pt idx="23">
                  <c:v>188012153893.19769</c:v>
                </c:pt>
                <c:pt idx="24">
                  <c:v>202188395662.12524</c:v>
                </c:pt>
                <c:pt idx="25">
                  <c:v>219164857286.83911</c:v>
                </c:pt>
                <c:pt idx="26">
                  <c:v>235915158939.47873</c:v>
                </c:pt>
                <c:pt idx="27">
                  <c:v>247002870717.68015</c:v>
                </c:pt>
                <c:pt idx="28">
                  <c:v>214579485767.76047</c:v>
                </c:pt>
                <c:pt idx="29">
                  <c:v>216277088100.77957</c:v>
                </c:pt>
                <c:pt idx="30">
                  <c:v>226918060544.53796</c:v>
                </c:pt>
                <c:pt idx="31">
                  <c:v>235185743943.1503</c:v>
                </c:pt>
                <c:pt idx="32">
                  <c:v>245767868614.67606</c:v>
                </c:pt>
                <c:pt idx="33">
                  <c:v>257516479916.93274</c:v>
                </c:pt>
                <c:pt idx="34">
                  <c:v>270471809409.20093</c:v>
                </c:pt>
                <c:pt idx="35">
                  <c:v>285868610016.59143</c:v>
                </c:pt>
                <c:pt idx="36">
                  <c:v>301594104422.63324</c:v>
                </c:pt>
                <c:pt idx="37">
                  <c:v>320730317436.49701</c:v>
                </c:pt>
                <c:pt idx="38">
                  <c:v>340018084562.87787</c:v>
                </c:pt>
                <c:pt idx="39">
                  <c:v>355757087317.71771</c:v>
                </c:pt>
                <c:pt idx="40">
                  <c:v>377898889669.60541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gdp!$B$10</c:f>
              <c:strCache>
                <c:ptCount val="1"/>
                <c:pt idx="0">
                  <c:v>Iran, Islamic Rep.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gdp!$D$10:$AR$10</c:f>
              <c:numCache>
                <c:formatCode>0.00</c:formatCode>
                <c:ptCount val="41"/>
                <c:pt idx="0">
                  <c:v>59539283771.054199</c:v>
                </c:pt>
                <c:pt idx="1">
                  <c:v>67267059202.373306</c:v>
                </c:pt>
                <c:pt idx="2">
                  <c:v>78223762312.969879</c:v>
                </c:pt>
                <c:pt idx="3">
                  <c:v>82552370509.084305</c:v>
                </c:pt>
                <c:pt idx="4">
                  <c:v>90299614400.46727</c:v>
                </c:pt>
                <c:pt idx="5">
                  <c:v>95495275386.52594</c:v>
                </c:pt>
                <c:pt idx="6">
                  <c:v>112427444024.75783</c:v>
                </c:pt>
                <c:pt idx="7">
                  <c:v>110965158203.72711</c:v>
                </c:pt>
                <c:pt idx="8">
                  <c:v>102665699990.78273</c:v>
                </c:pt>
                <c:pt idx="9">
                  <c:v>95351605538.074921</c:v>
                </c:pt>
                <c:pt idx="10">
                  <c:v>82736926789.017014</c:v>
                </c:pt>
                <c:pt idx="11">
                  <c:v>78435741211.596115</c:v>
                </c:pt>
                <c:pt idx="12">
                  <c:v>88598498208.021255</c:v>
                </c:pt>
                <c:pt idx="13">
                  <c:v>99769183035.549088</c:v>
                </c:pt>
                <c:pt idx="14">
                  <c:v>98199095328.868378</c:v>
                </c:pt>
                <c:pt idx="15">
                  <c:v>100227036438.41249</c:v>
                </c:pt>
                <c:pt idx="16">
                  <c:v>91035417861.563141</c:v>
                </c:pt>
                <c:pt idx="17">
                  <c:v>89757558860.726791</c:v>
                </c:pt>
                <c:pt idx="18">
                  <c:v>84103526632.851334</c:v>
                </c:pt>
                <c:pt idx="19">
                  <c:v>89299408461.993073</c:v>
                </c:pt>
                <c:pt idx="20">
                  <c:v>101522501963.66414</c:v>
                </c:pt>
                <c:pt idx="21">
                  <c:v>114308608252.13055</c:v>
                </c:pt>
                <c:pt idx="22">
                  <c:v>119167948068.51938</c:v>
                </c:pt>
                <c:pt idx="23">
                  <c:v>117290111717.95004</c:v>
                </c:pt>
                <c:pt idx="24">
                  <c:v>116878947588.95779</c:v>
                </c:pt>
                <c:pt idx="25">
                  <c:v>119979378862.64647</c:v>
                </c:pt>
                <c:pt idx="26">
                  <c:v>128498796786.3223</c:v>
                </c:pt>
                <c:pt idx="27">
                  <c:v>132848232769.75323</c:v>
                </c:pt>
                <c:pt idx="28">
                  <c:v>136489051837.14133</c:v>
                </c:pt>
                <c:pt idx="29">
                  <c:v>139128507443.68881</c:v>
                </c:pt>
                <c:pt idx="30">
                  <c:v>146284112715.54416</c:v>
                </c:pt>
                <c:pt idx="31">
                  <c:v>151652259764.7543</c:v>
                </c:pt>
                <c:pt idx="32">
                  <c:v>163049834206.65454</c:v>
                </c:pt>
                <c:pt idx="33">
                  <c:v>174650310134.93924</c:v>
                </c:pt>
                <c:pt idx="34">
                  <c:v>183529621871.33212</c:v>
                </c:pt>
                <c:pt idx="35">
                  <c:v>192014940324.05362</c:v>
                </c:pt>
                <c:pt idx="36">
                  <c:v>203332178206.88794</c:v>
                </c:pt>
                <c:pt idx="37">
                  <c:v>219242490735.22818</c:v>
                </c:pt>
                <c:pt idx="38">
                  <c:v>220514097181.49252</c:v>
                </c:pt>
                <c:pt idx="39">
                  <c:v>229202352610.44336</c:v>
                </c:pt>
                <c:pt idx="40">
                  <c:v>242702371179.19858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gdp!$B$11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gdp!$D$11:$AR$11</c:f>
              <c:numCache>
                <c:formatCode>0.00</c:formatCode>
                <c:ptCount val="41"/>
                <c:pt idx="0">
                  <c:v>787967918090.98254</c:v>
                </c:pt>
                <c:pt idx="1">
                  <c:v>802294025707.14319</c:v>
                </c:pt>
                <c:pt idx="2">
                  <c:v>831902572411.79431</c:v>
                </c:pt>
                <c:pt idx="3">
                  <c:v>891182804171.09009</c:v>
                </c:pt>
                <c:pt idx="4">
                  <c:v>940199116157.0896</c:v>
                </c:pt>
                <c:pt idx="5">
                  <c:v>920547422868.02454</c:v>
                </c:pt>
                <c:pt idx="6">
                  <c:v>986139972310.54675</c:v>
                </c:pt>
                <c:pt idx="7">
                  <c:v>1011390094168.5355</c:v>
                </c:pt>
                <c:pt idx="8">
                  <c:v>1044160547116.348</c:v>
                </c:pt>
                <c:pt idx="9">
                  <c:v>1106383738971.0403</c:v>
                </c:pt>
                <c:pt idx="10">
                  <c:v>1144332882465.3806</c:v>
                </c:pt>
                <c:pt idx="11">
                  <c:v>1153993656823.6418</c:v>
                </c:pt>
                <c:pt idx="12">
                  <c:v>1158766409130.9419</c:v>
                </c:pt>
                <c:pt idx="13">
                  <c:v>1172314746507.8906</c:v>
                </c:pt>
                <c:pt idx="14">
                  <c:v>1210131889643.3069</c:v>
                </c:pt>
                <c:pt idx="15">
                  <c:v>1243992417325.25</c:v>
                </c:pt>
                <c:pt idx="16">
                  <c:v>1279570250745.3364</c:v>
                </c:pt>
                <c:pt idx="17">
                  <c:v>1320413629239.0317</c:v>
                </c:pt>
                <c:pt idx="18">
                  <c:v>1375796758357.8821</c:v>
                </c:pt>
                <c:pt idx="19">
                  <c:v>1422414028860.1331</c:v>
                </c:pt>
                <c:pt idx="20">
                  <c:v>1450659969659.3047</c:v>
                </c:pt>
                <c:pt idx="21">
                  <c:v>1472977612473.8472</c:v>
                </c:pt>
                <c:pt idx="22">
                  <c:v>1485266303328.4707</c:v>
                </c:pt>
                <c:pt idx="23">
                  <c:v>1472599866826.4312</c:v>
                </c:pt>
                <c:pt idx="24">
                  <c:v>1504275838198.9377</c:v>
                </c:pt>
                <c:pt idx="25">
                  <c:v>1547701825713.3264</c:v>
                </c:pt>
                <c:pt idx="26">
                  <c:v>1565263361615.9651</c:v>
                </c:pt>
                <c:pt idx="27">
                  <c:v>1594471360285.3804</c:v>
                </c:pt>
                <c:pt idx="28">
                  <c:v>1617561939340.7947</c:v>
                </c:pt>
                <c:pt idx="29">
                  <c:v>1641034262999.0051</c:v>
                </c:pt>
                <c:pt idx="30">
                  <c:v>1700991026355.3452</c:v>
                </c:pt>
                <c:pt idx="31">
                  <c:v>1732674152132.6543</c:v>
                </c:pt>
                <c:pt idx="32">
                  <c:v>1740496071398.448</c:v>
                </c:pt>
                <c:pt idx="33">
                  <c:v>1739685377907.4268</c:v>
                </c:pt>
                <c:pt idx="34">
                  <c:v>1769793508683.99</c:v>
                </c:pt>
                <c:pt idx="35">
                  <c:v>1786275014006.616</c:v>
                </c:pt>
                <c:pt idx="36">
                  <c:v>1825553840487.825</c:v>
                </c:pt>
                <c:pt idx="37">
                  <c:v>1856279056972.989</c:v>
                </c:pt>
                <c:pt idx="38">
                  <c:v>1834816174045.0181</c:v>
                </c:pt>
                <c:pt idx="39">
                  <c:v>1734003901473.5483</c:v>
                </c:pt>
                <c:pt idx="40">
                  <c:v>1763885790470.2776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gdp!$B$12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gdp!$D$12:$AR$12</c:f>
              <c:numCache>
                <c:formatCode>0.00</c:formatCode>
                <c:ptCount val="41"/>
                <c:pt idx="0">
                  <c:v>1582054954407.8984</c:v>
                </c:pt>
                <c:pt idx="1">
                  <c:v>1656395590818.9861</c:v>
                </c:pt>
                <c:pt idx="2">
                  <c:v>1795757216585.7769</c:v>
                </c:pt>
                <c:pt idx="3">
                  <c:v>1940003210310.2527</c:v>
                </c:pt>
                <c:pt idx="4">
                  <c:v>1916233518322.2605</c:v>
                </c:pt>
                <c:pt idx="5">
                  <c:v>1975475332273.137</c:v>
                </c:pt>
                <c:pt idx="6">
                  <c:v>2054000162453.0432</c:v>
                </c:pt>
                <c:pt idx="7">
                  <c:v>2144177711082.9932</c:v>
                </c:pt>
                <c:pt idx="8">
                  <c:v>2257217505730.541</c:v>
                </c:pt>
                <c:pt idx="9">
                  <c:v>2381004257994.1528</c:v>
                </c:pt>
                <c:pt idx="10">
                  <c:v>2448091224619.5264</c:v>
                </c:pt>
                <c:pt idx="11">
                  <c:v>2550344174973.4863</c:v>
                </c:pt>
                <c:pt idx="12">
                  <c:v>2636459307974.7554</c:v>
                </c:pt>
                <c:pt idx="13">
                  <c:v>2717154420808.9243</c:v>
                </c:pt>
                <c:pt idx="14">
                  <c:v>2838445450260.0215</c:v>
                </c:pt>
                <c:pt idx="15">
                  <c:v>3018214330716.7095</c:v>
                </c:pt>
                <c:pt idx="16">
                  <c:v>3103662291604.0229</c:v>
                </c:pt>
                <c:pt idx="17">
                  <c:v>3231142956538.1948</c:v>
                </c:pt>
                <c:pt idx="18">
                  <c:v>3462062846888.3232</c:v>
                </c:pt>
                <c:pt idx="19">
                  <c:v>3647980902067.6401</c:v>
                </c:pt>
                <c:pt idx="20">
                  <c:v>3851260927820.3618</c:v>
                </c:pt>
                <c:pt idx="21">
                  <c:v>3979289965188.8437</c:v>
                </c:pt>
                <c:pt idx="22">
                  <c:v>4011881538172.7158</c:v>
                </c:pt>
                <c:pt idx="23">
                  <c:v>4018744371840.4639</c:v>
                </c:pt>
                <c:pt idx="24">
                  <c:v>4053449373907.9199</c:v>
                </c:pt>
                <c:pt idx="25">
                  <c:v>4132181281200.019</c:v>
                </c:pt>
                <c:pt idx="26">
                  <c:v>4240033469989.6235</c:v>
                </c:pt>
                <c:pt idx="27">
                  <c:v>4307688656192.4331</c:v>
                </c:pt>
                <c:pt idx="28">
                  <c:v>4221399284187.9214</c:v>
                </c:pt>
                <c:pt idx="29">
                  <c:v>4212984460033.3442</c:v>
                </c:pt>
                <c:pt idx="30">
                  <c:v>4308092386300.1182</c:v>
                </c:pt>
                <c:pt idx="31">
                  <c:v>4323406005373.439</c:v>
                </c:pt>
                <c:pt idx="32">
                  <c:v>4335924360487.708</c:v>
                </c:pt>
                <c:pt idx="33">
                  <c:v>4408989530133.502</c:v>
                </c:pt>
                <c:pt idx="34">
                  <c:v>4513073873670.9453</c:v>
                </c:pt>
                <c:pt idx="35">
                  <c:v>4571866957195.3691</c:v>
                </c:pt>
                <c:pt idx="36">
                  <c:v>4649264286985.4316</c:v>
                </c:pt>
                <c:pt idx="37">
                  <c:v>4751184818597.4072</c:v>
                </c:pt>
                <c:pt idx="38">
                  <c:v>4701694765464.458</c:v>
                </c:pt>
                <c:pt idx="39">
                  <c:v>4441833201208.4219</c:v>
                </c:pt>
                <c:pt idx="40">
                  <c:v>4648468621132.7568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gdp!$B$13</c:f>
              <c:strCache>
                <c:ptCount val="1"/>
                <c:pt idx="0">
                  <c:v>Korea, Rep.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gdp!$D$13:$AR$13</c:f>
              <c:numCache>
                <c:formatCode>0.00</c:formatCode>
                <c:ptCount val="41"/>
                <c:pt idx="0">
                  <c:v>63445502474.560379</c:v>
                </c:pt>
                <c:pt idx="1">
                  <c:v>70069989869.416183</c:v>
                </c:pt>
                <c:pt idx="2">
                  <c:v>74632134391.387634</c:v>
                </c:pt>
                <c:pt idx="3">
                  <c:v>85668373572.926453</c:v>
                </c:pt>
                <c:pt idx="4">
                  <c:v>93705701727.527161</c:v>
                </c:pt>
                <c:pt idx="5">
                  <c:v>100581306784.30801</c:v>
                </c:pt>
                <c:pt idx="6">
                  <c:v>114115176819.10123</c:v>
                </c:pt>
                <c:pt idx="7">
                  <c:v>127601028850.07545</c:v>
                </c:pt>
                <c:pt idx="8">
                  <c:v>140740856025.31964</c:v>
                </c:pt>
                <c:pt idx="9">
                  <c:v>152548596045.79483</c:v>
                </c:pt>
                <c:pt idx="10">
                  <c:v>149664303038.82251</c:v>
                </c:pt>
                <c:pt idx="11">
                  <c:v>160745521110.01456</c:v>
                </c:pt>
                <c:pt idx="12">
                  <c:v>174073426036.20261</c:v>
                </c:pt>
                <c:pt idx="13">
                  <c:v>195279062207.37234</c:v>
                </c:pt>
                <c:pt idx="14">
                  <c:v>214531763615.62506</c:v>
                </c:pt>
                <c:pt idx="15">
                  <c:v>230559357071.17386</c:v>
                </c:pt>
                <c:pt idx="16">
                  <c:v>258779355568.74969</c:v>
                </c:pt>
                <c:pt idx="17">
                  <c:v>290521253225.27417</c:v>
                </c:pt>
                <c:pt idx="18">
                  <c:v>324397216848.99493</c:v>
                </c:pt>
                <c:pt idx="19">
                  <c:v>346300720464.4563</c:v>
                </c:pt>
                <c:pt idx="20">
                  <c:v>378497443263.84503</c:v>
                </c:pt>
                <c:pt idx="21">
                  <c:v>415260478513.20398</c:v>
                </c:pt>
                <c:pt idx="22">
                  <c:v>439201230601.72388</c:v>
                </c:pt>
                <c:pt idx="23">
                  <c:v>467000007875.92548</c:v>
                </c:pt>
                <c:pt idx="24">
                  <c:v>507964748707.19672</c:v>
                </c:pt>
                <c:pt idx="25">
                  <c:v>553329171700.32129</c:v>
                </c:pt>
                <c:pt idx="26">
                  <c:v>593090944312.95166</c:v>
                </c:pt>
                <c:pt idx="27">
                  <c:v>627292961470.74182</c:v>
                </c:pt>
                <c:pt idx="28">
                  <c:v>591450083158.94153</c:v>
                </c:pt>
                <c:pt idx="29">
                  <c:v>654916164777.99573</c:v>
                </c:pt>
                <c:pt idx="30">
                  <c:v>712753633298.39685</c:v>
                </c:pt>
                <c:pt idx="31">
                  <c:v>745008012435.10181</c:v>
                </c:pt>
                <c:pt idx="32">
                  <c:v>800380238376.07227</c:v>
                </c:pt>
                <c:pt idx="33">
                  <c:v>823857047979.23059</c:v>
                </c:pt>
                <c:pt idx="34">
                  <c:v>864224819956.51331</c:v>
                </c:pt>
                <c:pt idx="35">
                  <c:v>898134300667.89062</c:v>
                </c:pt>
                <c:pt idx="36">
                  <c:v>944622935406.84631</c:v>
                </c:pt>
                <c:pt idx="37">
                  <c:v>996231522364.94019</c:v>
                </c:pt>
                <c:pt idx="38">
                  <c:v>1024417048624.693</c:v>
                </c:pt>
                <c:pt idx="39">
                  <c:v>1031664988582.6959</c:v>
                </c:pt>
                <c:pt idx="40">
                  <c:v>1098690046553.521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gdp!$B$14</c:f>
              <c:strCache>
                <c:ptCount val="1"/>
                <c:pt idx="0">
                  <c:v>Mexico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gdp!$D$14:$AR$14</c:f>
              <c:numCache>
                <c:formatCode>0.00</c:formatCode>
                <c:ptCount val="41"/>
                <c:pt idx="0">
                  <c:v>245923575056.06897</c:v>
                </c:pt>
                <c:pt idx="1">
                  <c:v>255176370101.41449</c:v>
                </c:pt>
                <c:pt idx="2">
                  <c:v>276174341898.2569</c:v>
                </c:pt>
                <c:pt idx="3">
                  <c:v>297884737939.47913</c:v>
                </c:pt>
                <c:pt idx="4">
                  <c:v>315093024598.58264</c:v>
                </c:pt>
                <c:pt idx="5">
                  <c:v>333193496286.92542</c:v>
                </c:pt>
                <c:pt idx="6">
                  <c:v>347912132847.36224</c:v>
                </c:pt>
                <c:pt idx="7">
                  <c:v>359708579770.11072</c:v>
                </c:pt>
                <c:pt idx="8">
                  <c:v>391927469805.03741</c:v>
                </c:pt>
                <c:pt idx="9">
                  <c:v>429937262645.73663</c:v>
                </c:pt>
                <c:pt idx="10">
                  <c:v>469634453479.20685</c:v>
                </c:pt>
                <c:pt idx="11">
                  <c:v>510833608181.96533</c:v>
                </c:pt>
                <c:pt idx="12">
                  <c:v>507626070623.95013</c:v>
                </c:pt>
                <c:pt idx="13">
                  <c:v>486324575210.8255</c:v>
                </c:pt>
                <c:pt idx="14">
                  <c:v>503881772195.18848</c:v>
                </c:pt>
                <c:pt idx="15">
                  <c:v>516949362154.76721</c:v>
                </c:pt>
                <c:pt idx="16">
                  <c:v>497543497274.20868</c:v>
                </c:pt>
                <c:pt idx="17">
                  <c:v>506776645758.02942</c:v>
                </c:pt>
                <c:pt idx="18">
                  <c:v>513088234975.12024</c:v>
                </c:pt>
                <c:pt idx="19">
                  <c:v>534629183757.51331</c:v>
                </c:pt>
                <c:pt idx="20">
                  <c:v>561725828425.39636</c:v>
                </c:pt>
                <c:pt idx="21">
                  <c:v>585443301236.12732</c:v>
                </c:pt>
                <c:pt idx="22">
                  <c:v>606687040601.12256</c:v>
                </c:pt>
                <c:pt idx="23">
                  <c:v>631327184921.40125</c:v>
                </c:pt>
                <c:pt idx="24">
                  <c:v>661172261085.27417</c:v>
                </c:pt>
                <c:pt idx="25">
                  <c:v>623097450585.38452</c:v>
                </c:pt>
                <c:pt idx="26">
                  <c:v>659702972014.33252</c:v>
                </c:pt>
                <c:pt idx="27">
                  <c:v>705637356375.02185</c:v>
                </c:pt>
                <c:pt idx="28">
                  <c:v>738815312900.31506</c:v>
                </c:pt>
                <c:pt idx="29">
                  <c:v>758519614430.56738</c:v>
                </c:pt>
                <c:pt idx="30">
                  <c:v>798694407368.49866</c:v>
                </c:pt>
                <c:pt idx="31">
                  <c:v>793858373511.82886</c:v>
                </c:pt>
                <c:pt idx="32">
                  <c:v>794905609001.19263</c:v>
                </c:pt>
                <c:pt idx="33">
                  <c:v>806214502504.70142</c:v>
                </c:pt>
                <c:pt idx="34">
                  <c:v>840847173784.22815</c:v>
                </c:pt>
                <c:pt idx="35">
                  <c:v>866346483685.29736</c:v>
                </c:pt>
                <c:pt idx="36">
                  <c:v>909675810818.80847</c:v>
                </c:pt>
                <c:pt idx="37">
                  <c:v>938314459589.24927</c:v>
                </c:pt>
                <c:pt idx="38">
                  <c:v>951453584529.14758</c:v>
                </c:pt>
                <c:pt idx="39">
                  <c:v>906732031722.36133</c:v>
                </c:pt>
                <c:pt idx="40">
                  <c:v>953067840505.29358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gdp!$B$15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gdp!$D$15:$AR$15</c:f>
              <c:numCache>
                <c:formatCode>0.00</c:formatCode>
                <c:ptCount val="41"/>
                <c:pt idx="0">
                  <c:v>258328538634.24744</c:v>
                </c:pt>
                <c:pt idx="1">
                  <c:v>269516175270.41742</c:v>
                </c:pt>
                <c:pt idx="2">
                  <c:v>276271676574.25269</c:v>
                </c:pt>
                <c:pt idx="3">
                  <c:v>292251970848.67816</c:v>
                </c:pt>
                <c:pt idx="4">
                  <c:v>304689990403.00708</c:v>
                </c:pt>
                <c:pt idx="5">
                  <c:v>305064819149.64191</c:v>
                </c:pt>
                <c:pt idx="6">
                  <c:v>319670264471.71948</c:v>
                </c:pt>
                <c:pt idx="7">
                  <c:v>325812019469.04449</c:v>
                </c:pt>
                <c:pt idx="8">
                  <c:v>333405878198.55627</c:v>
                </c:pt>
                <c:pt idx="9">
                  <c:v>340147073061.67993</c:v>
                </c:pt>
                <c:pt idx="10">
                  <c:v>351205268588.88977</c:v>
                </c:pt>
                <c:pt idx="11">
                  <c:v>348453183352.69617</c:v>
                </c:pt>
                <c:pt idx="12">
                  <c:v>344129726895.79419</c:v>
                </c:pt>
                <c:pt idx="13">
                  <c:v>351253067918.06696</c:v>
                </c:pt>
                <c:pt idx="14">
                  <c:v>362007309455.43829</c:v>
                </c:pt>
                <c:pt idx="15">
                  <c:v>371347748961.55804</c:v>
                </c:pt>
                <c:pt idx="16">
                  <c:v>381697121062.33899</c:v>
                </c:pt>
                <c:pt idx="17">
                  <c:v>389068641061.94733</c:v>
                </c:pt>
                <c:pt idx="18">
                  <c:v>402457344674.92419</c:v>
                </c:pt>
                <c:pt idx="19">
                  <c:v>420246978062.97577</c:v>
                </c:pt>
                <c:pt idx="20">
                  <c:v>437826443814.3562</c:v>
                </c:pt>
                <c:pt idx="21">
                  <c:v>448505198229.12012</c:v>
                </c:pt>
                <c:pt idx="22">
                  <c:v>456157041237.62628</c:v>
                </c:pt>
                <c:pt idx="23">
                  <c:v>461893747201.91022</c:v>
                </c:pt>
                <c:pt idx="24">
                  <c:v>475570810326.81702</c:v>
                </c:pt>
                <c:pt idx="25">
                  <c:v>490389494105.35754</c:v>
                </c:pt>
                <c:pt idx="26">
                  <c:v>507094712232.00525</c:v>
                </c:pt>
                <c:pt idx="27">
                  <c:v>528790479032.98022</c:v>
                </c:pt>
                <c:pt idx="28">
                  <c:v>549537382480.22699</c:v>
                </c:pt>
                <c:pt idx="29">
                  <c:v>575279808983.73389</c:v>
                </c:pt>
                <c:pt idx="30">
                  <c:v>597951798239.06885</c:v>
                </c:pt>
                <c:pt idx="31">
                  <c:v>609467492414.06763</c:v>
                </c:pt>
                <c:pt idx="32">
                  <c:v>609932597124.80737</c:v>
                </c:pt>
                <c:pt idx="33">
                  <c:v>611979555290.25537</c:v>
                </c:pt>
                <c:pt idx="34">
                  <c:v>625666567179.02808</c:v>
                </c:pt>
                <c:pt idx="35">
                  <c:v>638470626274.68542</c:v>
                </c:pt>
                <c:pt idx="36">
                  <c:v>660141521165.99524</c:v>
                </c:pt>
                <c:pt idx="37">
                  <c:v>686023230363.62744</c:v>
                </c:pt>
                <c:pt idx="38">
                  <c:v>698399492613.04297</c:v>
                </c:pt>
                <c:pt idx="39">
                  <c:v>672785156444.31189</c:v>
                </c:pt>
                <c:pt idx="40">
                  <c:v>683063473113.4657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gdp!$B$16</c:f>
              <c:strCache>
                <c:ptCount val="1"/>
                <c:pt idx="0">
                  <c:v>Saudi Arabia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gdp!$D$16:$AR$16</c:f>
              <c:numCache>
                <c:formatCode>0.00</c:formatCode>
                <c:ptCount val="41"/>
                <c:pt idx="0">
                  <c:v>60485414228.098267</c:v>
                </c:pt>
                <c:pt idx="1">
                  <c:v>72547850907.568054</c:v>
                </c:pt>
                <c:pt idx="2">
                  <c:v>89592076392.406479</c:v>
                </c:pt>
                <c:pt idx="3">
                  <c:v>112543514709.43608</c:v>
                </c:pt>
                <c:pt idx="4">
                  <c:v>143484691237.49722</c:v>
                </c:pt>
                <c:pt idx="5">
                  <c:v>150985349236.55807</c:v>
                </c:pt>
                <c:pt idx="6">
                  <c:v>170188908607.54108</c:v>
                </c:pt>
                <c:pt idx="7">
                  <c:v>182108338476.69714</c:v>
                </c:pt>
                <c:pt idx="8">
                  <c:v>180333482245.86166</c:v>
                </c:pt>
                <c:pt idx="9">
                  <c:v>198052269040.83926</c:v>
                </c:pt>
                <c:pt idx="10">
                  <c:v>210963729582.07471</c:v>
                </c:pt>
                <c:pt idx="11">
                  <c:v>220859883863.06055</c:v>
                </c:pt>
                <c:pt idx="12">
                  <c:v>196348491137.57535</c:v>
                </c:pt>
                <c:pt idx="13">
                  <c:v>180215397700.90384</c:v>
                </c:pt>
                <c:pt idx="14">
                  <c:v>174649759811.51416</c:v>
                </c:pt>
                <c:pt idx="15">
                  <c:v>167097610524.48193</c:v>
                </c:pt>
                <c:pt idx="16">
                  <c:v>175603379535.80624</c:v>
                </c:pt>
                <c:pt idx="17">
                  <c:v>168607713708.09058</c:v>
                </c:pt>
                <c:pt idx="18">
                  <c:v>182474025694.49518</c:v>
                </c:pt>
                <c:pt idx="19">
                  <c:v>182588013428.70959</c:v>
                </c:pt>
                <c:pt idx="20">
                  <c:v>197794866154.06396</c:v>
                </c:pt>
                <c:pt idx="21">
                  <c:v>215801688198.49994</c:v>
                </c:pt>
                <c:pt idx="22">
                  <c:v>225790181380.45792</c:v>
                </c:pt>
                <c:pt idx="23">
                  <c:v>225849036217.15118</c:v>
                </c:pt>
                <c:pt idx="24">
                  <c:v>227352190888.42044</c:v>
                </c:pt>
                <c:pt idx="25">
                  <c:v>227808971898.04303</c:v>
                </c:pt>
                <c:pt idx="26">
                  <c:v>235517616677.8204</c:v>
                </c:pt>
                <c:pt idx="27">
                  <c:v>241623792596.47623</c:v>
                </c:pt>
                <c:pt idx="28">
                  <c:v>248472776533.65244</c:v>
                </c:pt>
                <c:pt idx="29">
                  <c:v>246612931562.2963</c:v>
                </c:pt>
                <c:pt idx="30">
                  <c:v>258609598363.40945</c:v>
                </c:pt>
                <c:pt idx="31">
                  <c:v>260025327628.94461</c:v>
                </c:pt>
                <c:pt idx="32">
                  <c:v>260358293913.87668</c:v>
                </c:pt>
                <c:pt idx="33">
                  <c:v>281935287396.84271</c:v>
                </c:pt>
                <c:pt idx="34">
                  <c:v>306238708063.47906</c:v>
                </c:pt>
                <c:pt idx="35">
                  <c:v>328459608764.1109</c:v>
                </c:pt>
                <c:pt idx="36">
                  <c:v>346776959189.0498</c:v>
                </c:pt>
                <c:pt idx="37">
                  <c:v>367556806736.82745</c:v>
                </c:pt>
                <c:pt idx="38">
                  <c:v>398531482260.22681</c:v>
                </c:pt>
                <c:pt idx="39">
                  <c:v>405821323585.21252</c:v>
                </c:pt>
                <c:pt idx="40">
                  <c:v>435991918415.44006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gdp!$B$17</c:f>
              <c:strCache>
                <c:ptCount val="1"/>
                <c:pt idx="0">
                  <c:v>South Africa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gdp!$D$17:$AR$17</c:f>
              <c:numCache>
                <c:formatCode>0.00</c:formatCode>
                <c:ptCount val="41"/>
                <c:pt idx="0">
                  <c:v>105616814354.34619</c:v>
                </c:pt>
                <c:pt idx="1">
                  <c:v>110136159557.73116</c:v>
                </c:pt>
                <c:pt idx="2">
                  <c:v>111958679074.33629</c:v>
                </c:pt>
                <c:pt idx="3">
                  <c:v>117077458651.94891</c:v>
                </c:pt>
                <c:pt idx="4">
                  <c:v>124232145061.44135</c:v>
                </c:pt>
                <c:pt idx="5">
                  <c:v>126338342335.41969</c:v>
                </c:pt>
                <c:pt idx="6">
                  <c:v>129180938133.6657</c:v>
                </c:pt>
                <c:pt idx="7">
                  <c:v>129059384416.12163</c:v>
                </c:pt>
                <c:pt idx="8">
                  <c:v>132949889624.08777</c:v>
                </c:pt>
                <c:pt idx="9">
                  <c:v>137989415548.86441</c:v>
                </c:pt>
                <c:pt idx="10">
                  <c:v>147125128780.63391</c:v>
                </c:pt>
                <c:pt idx="11">
                  <c:v>155012125232.30322</c:v>
                </c:pt>
                <c:pt idx="12">
                  <c:v>154417880085.34457</c:v>
                </c:pt>
                <c:pt idx="13">
                  <c:v>151566478325.67236</c:v>
                </c:pt>
                <c:pt idx="14">
                  <c:v>159294967471.66971</c:v>
                </c:pt>
                <c:pt idx="15">
                  <c:v>157365203924.8381</c:v>
                </c:pt>
                <c:pt idx="16">
                  <c:v>157393194302.22858</c:v>
                </c:pt>
                <c:pt idx="17">
                  <c:v>160699675568.46295</c:v>
                </c:pt>
                <c:pt idx="18">
                  <c:v>167449130503.03806</c:v>
                </c:pt>
                <c:pt idx="19">
                  <c:v>171459302436.81409</c:v>
                </c:pt>
                <c:pt idx="20">
                  <c:v>170914433573.56674</c:v>
                </c:pt>
                <c:pt idx="21">
                  <c:v>169173998197.39886</c:v>
                </c:pt>
                <c:pt idx="22">
                  <c:v>165558679284.00208</c:v>
                </c:pt>
                <c:pt idx="23">
                  <c:v>167601033337.64032</c:v>
                </c:pt>
                <c:pt idx="24">
                  <c:v>173021417094.10098</c:v>
                </c:pt>
                <c:pt idx="25">
                  <c:v>178412237980.05933</c:v>
                </c:pt>
                <c:pt idx="26">
                  <c:v>186095911072.36966</c:v>
                </c:pt>
                <c:pt idx="27">
                  <c:v>191021431246.53903</c:v>
                </c:pt>
                <c:pt idx="28">
                  <c:v>192009743167.32101</c:v>
                </c:pt>
                <c:pt idx="29">
                  <c:v>196537579833.5098</c:v>
                </c:pt>
                <c:pt idx="30">
                  <c:v>204702907565.97211</c:v>
                </c:pt>
                <c:pt idx="31">
                  <c:v>210302398287.86963</c:v>
                </c:pt>
                <c:pt idx="32">
                  <c:v>218015948749.30463</c:v>
                </c:pt>
                <c:pt idx="33">
                  <c:v>224445401335.62335</c:v>
                </c:pt>
                <c:pt idx="34">
                  <c:v>234667864556.97507</c:v>
                </c:pt>
                <c:pt idx="35">
                  <c:v>247051562311.21906</c:v>
                </c:pt>
                <c:pt idx="36">
                  <c:v>260895634418.41489</c:v>
                </c:pt>
                <c:pt idx="37">
                  <c:v>275369490016.89661</c:v>
                </c:pt>
                <c:pt idx="38">
                  <c:v>285343656575.89117</c:v>
                </c:pt>
                <c:pt idx="39">
                  <c:v>280988322404.06958</c:v>
                </c:pt>
                <c:pt idx="40">
                  <c:v>289811738503.83063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gdp!$B$18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gdp!$D$18:$AR$18</c:f>
              <c:numCache>
                <c:formatCode>0.00</c:formatCode>
                <c:ptCount val="41"/>
                <c:pt idx="0">
                  <c:v>383217157413.15601</c:v>
                </c:pt>
                <c:pt idx="1">
                  <c:v>401034737513.82507</c:v>
                </c:pt>
                <c:pt idx="2">
                  <c:v>433718049486.25958</c:v>
                </c:pt>
                <c:pt idx="3">
                  <c:v>467498029123.48291</c:v>
                </c:pt>
                <c:pt idx="4">
                  <c:v>493765741843.9823</c:v>
                </c:pt>
                <c:pt idx="5">
                  <c:v>496442956092.09705</c:v>
                </c:pt>
                <c:pt idx="6">
                  <c:v>512844396346.24072</c:v>
                </c:pt>
                <c:pt idx="7">
                  <c:v>527401865586.50702</c:v>
                </c:pt>
                <c:pt idx="8">
                  <c:v>535117772665.85718</c:v>
                </c:pt>
                <c:pt idx="9">
                  <c:v>535340095412.21088</c:v>
                </c:pt>
                <c:pt idx="10">
                  <c:v>547164302653.18109</c:v>
                </c:pt>
                <c:pt idx="11">
                  <c:v>546439481669.99078</c:v>
                </c:pt>
                <c:pt idx="12">
                  <c:v>553250640636.10291</c:v>
                </c:pt>
                <c:pt idx="13">
                  <c:v>563043817443.72986</c:v>
                </c:pt>
                <c:pt idx="14">
                  <c:v>573092390230.54517</c:v>
                </c:pt>
                <c:pt idx="15">
                  <c:v>586396362470.3999</c:v>
                </c:pt>
                <c:pt idx="16">
                  <c:v>605473722690.51013</c:v>
                </c:pt>
                <c:pt idx="17">
                  <c:v>639060092517.06958</c:v>
                </c:pt>
                <c:pt idx="18">
                  <c:v>671615885610.70496</c:v>
                </c:pt>
                <c:pt idx="19">
                  <c:v>704034987898.57874</c:v>
                </c:pt>
                <c:pt idx="20">
                  <c:v>730657320884.15918</c:v>
                </c:pt>
                <c:pt idx="21">
                  <c:v>749259860410.56555</c:v>
                </c:pt>
                <c:pt idx="22">
                  <c:v>756222098688.3103</c:v>
                </c:pt>
                <c:pt idx="23">
                  <c:v>748421729943.65027</c:v>
                </c:pt>
                <c:pt idx="24">
                  <c:v>766258081532.49023</c:v>
                </c:pt>
                <c:pt idx="25">
                  <c:v>787387602402.27832</c:v>
                </c:pt>
                <c:pt idx="26">
                  <c:v>806684806368.98596</c:v>
                </c:pt>
                <c:pt idx="27">
                  <c:v>837977725108.29236</c:v>
                </c:pt>
                <c:pt idx="28">
                  <c:v>875418231938.48572</c:v>
                </c:pt>
                <c:pt idx="29">
                  <c:v>916854613758.21533</c:v>
                </c:pt>
                <c:pt idx="30">
                  <c:v>963133737012.71838</c:v>
                </c:pt>
                <c:pt idx="31">
                  <c:v>998475260757.19421</c:v>
                </c:pt>
                <c:pt idx="32">
                  <c:v>1025535761918.0795</c:v>
                </c:pt>
                <c:pt idx="33">
                  <c:v>1057219090336.8478</c:v>
                </c:pt>
                <c:pt idx="34">
                  <c:v>1091677043453.7208</c:v>
                </c:pt>
                <c:pt idx="35">
                  <c:v>1130798885738.447</c:v>
                </c:pt>
                <c:pt idx="36">
                  <c:v>1176892752325.5234</c:v>
                </c:pt>
                <c:pt idx="37">
                  <c:v>1217839024380.0164</c:v>
                </c:pt>
                <c:pt idx="38">
                  <c:v>1228698452594.6511</c:v>
                </c:pt>
                <c:pt idx="39">
                  <c:v>1181610250581.239</c:v>
                </c:pt>
                <c:pt idx="40">
                  <c:v>1179232117935.5505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gdp!$B$19</c:f>
              <c:strCache>
                <c:ptCount val="1"/>
                <c:pt idx="0">
                  <c:v>Thailand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gdp!$D$19:$AR$19</c:f>
              <c:numCache>
                <c:formatCode>0.00</c:formatCode>
                <c:ptCount val="41"/>
                <c:pt idx="0">
                  <c:v>21519173990.622723</c:v>
                </c:pt>
                <c:pt idx="1">
                  <c:v>22572618345.02491</c:v>
                </c:pt>
                <c:pt idx="2">
                  <c:v>23538390121.16544</c:v>
                </c:pt>
                <c:pt idx="3">
                  <c:v>25947881154.961544</c:v>
                </c:pt>
                <c:pt idx="4">
                  <c:v>27106778436.500267</c:v>
                </c:pt>
                <c:pt idx="5">
                  <c:v>28454095649.309082</c:v>
                </c:pt>
                <c:pt idx="6">
                  <c:v>31107955157.167088</c:v>
                </c:pt>
                <c:pt idx="7">
                  <c:v>34170056328.198448</c:v>
                </c:pt>
                <c:pt idx="8">
                  <c:v>37688118517.643097</c:v>
                </c:pt>
                <c:pt idx="9">
                  <c:v>39712635427.046944</c:v>
                </c:pt>
                <c:pt idx="10">
                  <c:v>41767183922.287483</c:v>
                </c:pt>
                <c:pt idx="11">
                  <c:v>44234316287.863243</c:v>
                </c:pt>
                <c:pt idx="12">
                  <c:v>46601891774.256996</c:v>
                </c:pt>
                <c:pt idx="13">
                  <c:v>49204235975.456795</c:v>
                </c:pt>
                <c:pt idx="14">
                  <c:v>52034676288.795723</c:v>
                </c:pt>
                <c:pt idx="15">
                  <c:v>54452852462.43251</c:v>
                </c:pt>
                <c:pt idx="16">
                  <c:v>57466180242.538116</c:v>
                </c:pt>
                <c:pt idx="17">
                  <c:v>62936354014.947563</c:v>
                </c:pt>
                <c:pt idx="18">
                  <c:v>71299407679.69043</c:v>
                </c:pt>
                <c:pt idx="19">
                  <c:v>79991169383.653366</c:v>
                </c:pt>
                <c:pt idx="20">
                  <c:v>88923910086.974442</c:v>
                </c:pt>
                <c:pt idx="21">
                  <c:v>96534250040.735718</c:v>
                </c:pt>
                <c:pt idx="22">
                  <c:v>104337493058.74289</c:v>
                </c:pt>
                <c:pt idx="23">
                  <c:v>112946419732.44334</c:v>
                </c:pt>
                <c:pt idx="24">
                  <c:v>123097119886.23839</c:v>
                </c:pt>
                <c:pt idx="25">
                  <c:v>134468201874.53885</c:v>
                </c:pt>
                <c:pt idx="26">
                  <c:v>142403638571.86411</c:v>
                </c:pt>
                <c:pt idx="27">
                  <c:v>140450741324.26859</c:v>
                </c:pt>
                <c:pt idx="28">
                  <c:v>125689411746.0367</c:v>
                </c:pt>
                <c:pt idx="29">
                  <c:v>131279617006.30447</c:v>
                </c:pt>
                <c:pt idx="30">
                  <c:v>137515491222.37698</c:v>
                </c:pt>
                <c:pt idx="31">
                  <c:v>140495815330.66541</c:v>
                </c:pt>
                <c:pt idx="32">
                  <c:v>147966783928.56061</c:v>
                </c:pt>
                <c:pt idx="33">
                  <c:v>158531575787.51846</c:v>
                </c:pt>
                <c:pt idx="34">
                  <c:v>168588935469.6955</c:v>
                </c:pt>
                <c:pt idx="35">
                  <c:v>176351948403.9075</c:v>
                </c:pt>
                <c:pt idx="36">
                  <c:v>185333374514.59845</c:v>
                </c:pt>
                <c:pt idx="37">
                  <c:v>194682175853.17764</c:v>
                </c:pt>
                <c:pt idx="38">
                  <c:v>199518665928.72476</c:v>
                </c:pt>
                <c:pt idx="39">
                  <c:v>194870183108.65909</c:v>
                </c:pt>
                <c:pt idx="40">
                  <c:v>210090542914.01364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gdp!$B$20</c:f>
              <c:strCache>
                <c:ptCount val="1"/>
                <c:pt idx="0">
                  <c:v>Turkey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gdp!$D$20:$AR$20</c:f>
              <c:numCache>
                <c:formatCode>0.00</c:formatCode>
                <c:ptCount val="41"/>
                <c:pt idx="0">
                  <c:v>109081642266.28305</c:v>
                </c:pt>
                <c:pt idx="1">
                  <c:v>115153884161.13048</c:v>
                </c:pt>
                <c:pt idx="2">
                  <c:v>123704967940.37656</c:v>
                </c:pt>
                <c:pt idx="3">
                  <c:v>127740637537.65457</c:v>
                </c:pt>
                <c:pt idx="4">
                  <c:v>134887055017.75204</c:v>
                </c:pt>
                <c:pt idx="5">
                  <c:v>144564004034.47131</c:v>
                </c:pt>
                <c:pt idx="6">
                  <c:v>159687104033.49146</c:v>
                </c:pt>
                <c:pt idx="7">
                  <c:v>165127116869.59167</c:v>
                </c:pt>
                <c:pt idx="8">
                  <c:v>167608866296.92798</c:v>
                </c:pt>
                <c:pt idx="9">
                  <c:v>166562796960.07355</c:v>
                </c:pt>
                <c:pt idx="10">
                  <c:v>162486421761.67068</c:v>
                </c:pt>
                <c:pt idx="11">
                  <c:v>170377816354.42627</c:v>
                </c:pt>
                <c:pt idx="12">
                  <c:v>176448766007.96753</c:v>
                </c:pt>
                <c:pt idx="13">
                  <c:v>185220176929.8125</c:v>
                </c:pt>
                <c:pt idx="14">
                  <c:v>197652184409.99518</c:v>
                </c:pt>
                <c:pt idx="15">
                  <c:v>206035276819.51782</c:v>
                </c:pt>
                <c:pt idx="16">
                  <c:v>220482534615.72824</c:v>
                </c:pt>
                <c:pt idx="17">
                  <c:v>241396490965.30914</c:v>
                </c:pt>
                <c:pt idx="18">
                  <c:v>246998668160.6676</c:v>
                </c:pt>
                <c:pt idx="19">
                  <c:v>247715567140.61826</c:v>
                </c:pt>
                <c:pt idx="20">
                  <c:v>270669254915.25269</c:v>
                </c:pt>
                <c:pt idx="21">
                  <c:v>272618828845.83331</c:v>
                </c:pt>
                <c:pt idx="22">
                  <c:v>286346917835.61389</c:v>
                </c:pt>
                <c:pt idx="23">
                  <c:v>308256079884.5788</c:v>
                </c:pt>
                <c:pt idx="24">
                  <c:v>293866231832.37103</c:v>
                </c:pt>
                <c:pt idx="25">
                  <c:v>317017797835.99664</c:v>
                </c:pt>
                <c:pt idx="26">
                  <c:v>340412647645.29651</c:v>
                </c:pt>
                <c:pt idx="27">
                  <c:v>366207973097.49249</c:v>
                </c:pt>
                <c:pt idx="28">
                  <c:v>374660834714.43146</c:v>
                </c:pt>
                <c:pt idx="29">
                  <c:v>362052208981.51483</c:v>
                </c:pt>
                <c:pt idx="30">
                  <c:v>386579274039.20087</c:v>
                </c:pt>
                <c:pt idx="31">
                  <c:v>364554010861.91931</c:v>
                </c:pt>
                <c:pt idx="32">
                  <c:v>387024535476.56104</c:v>
                </c:pt>
                <c:pt idx="33">
                  <c:v>407402404265.84045</c:v>
                </c:pt>
                <c:pt idx="34">
                  <c:v>445546707385.20428</c:v>
                </c:pt>
                <c:pt idx="35">
                  <c:v>482979839097.43597</c:v>
                </c:pt>
                <c:pt idx="36">
                  <c:v>516274002889.50403</c:v>
                </c:pt>
                <c:pt idx="37">
                  <c:v>540376664443.47516</c:v>
                </c:pt>
                <c:pt idx="38">
                  <c:v>543936873970.43573</c:v>
                </c:pt>
                <c:pt idx="39">
                  <c:v>517687159132.72467</c:v>
                </c:pt>
                <c:pt idx="40">
                  <c:v>565091528615.37659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gdp!$B$21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gdp!$D$21:$AR$21</c:f>
              <c:numCache>
                <c:formatCode>0.00</c:formatCode>
                <c:ptCount val="41"/>
                <c:pt idx="0">
                  <c:v>937253398542.5802</c:v>
                </c:pt>
                <c:pt idx="1">
                  <c:v>956761574521.2594</c:v>
                </c:pt>
                <c:pt idx="2">
                  <c:v>991383486193.79785</c:v>
                </c:pt>
                <c:pt idx="3">
                  <c:v>1063207922175.5205</c:v>
                </c:pt>
                <c:pt idx="4">
                  <c:v>1046361073042.8005</c:v>
                </c:pt>
                <c:pt idx="5">
                  <c:v>1040540681726.7859</c:v>
                </c:pt>
                <c:pt idx="6">
                  <c:v>1069380317126.5948</c:v>
                </c:pt>
                <c:pt idx="7">
                  <c:v>1093879321714.4608</c:v>
                </c:pt>
                <c:pt idx="8">
                  <c:v>1130465279146.9492</c:v>
                </c:pt>
                <c:pt idx="9">
                  <c:v>1159943902037.1531</c:v>
                </c:pt>
                <c:pt idx="10">
                  <c:v>1135552516395.0378</c:v>
                </c:pt>
                <c:pt idx="11">
                  <c:v>1120522179003.3679</c:v>
                </c:pt>
                <c:pt idx="12">
                  <c:v>1143975479322.1787</c:v>
                </c:pt>
                <c:pt idx="13">
                  <c:v>1185437113965.8811</c:v>
                </c:pt>
                <c:pt idx="14">
                  <c:v>1217099249335.6658</c:v>
                </c:pt>
                <c:pt idx="15">
                  <c:v>1260907293647.5991</c:v>
                </c:pt>
                <c:pt idx="16">
                  <c:v>1311499053027.9626</c:v>
                </c:pt>
                <c:pt idx="17">
                  <c:v>1371332499567.8623</c:v>
                </c:pt>
                <c:pt idx="18">
                  <c:v>1440337456904.5247</c:v>
                </c:pt>
                <c:pt idx="19">
                  <c:v>1473197988623.2681</c:v>
                </c:pt>
                <c:pt idx="20">
                  <c:v>1484678121815.9958</c:v>
                </c:pt>
                <c:pt idx="21">
                  <c:v>1465489551189.3176</c:v>
                </c:pt>
                <c:pt idx="22">
                  <c:v>1484463662255.2202</c:v>
                </c:pt>
                <c:pt idx="23">
                  <c:v>1536278680727.8025</c:v>
                </c:pt>
                <c:pt idx="24">
                  <c:v>1612376875837.4722</c:v>
                </c:pt>
                <c:pt idx="25">
                  <c:v>1669348455304.6892</c:v>
                </c:pt>
                <c:pt idx="26">
                  <c:v>1727630620976.6438</c:v>
                </c:pt>
                <c:pt idx="27">
                  <c:v>1802789959786.9214</c:v>
                </c:pt>
                <c:pt idx="28">
                  <c:v>1867096056232.6382</c:v>
                </c:pt>
                <c:pt idx="29">
                  <c:v>1921957989057.574</c:v>
                </c:pt>
                <c:pt idx="30">
                  <c:v>2005798968605.894</c:v>
                </c:pt>
                <c:pt idx="31">
                  <c:v>2049623382702.9307</c:v>
                </c:pt>
                <c:pt idx="32">
                  <c:v>2096666278800.9248</c:v>
                </c:pt>
                <c:pt idx="33">
                  <c:v>2179461966564.1304</c:v>
                </c:pt>
                <c:pt idx="34">
                  <c:v>2248619614851.3979</c:v>
                </c:pt>
                <c:pt idx="35">
                  <c:v>2321357943508.9209</c:v>
                </c:pt>
                <c:pt idx="36">
                  <c:v>2385311373121.3745</c:v>
                </c:pt>
                <c:pt idx="37">
                  <c:v>2467061769099.4658</c:v>
                </c:pt>
                <c:pt idx="38">
                  <c:v>2448078126497.5303</c:v>
                </c:pt>
                <c:pt idx="39">
                  <c:v>2321502505138.7871</c:v>
                </c:pt>
                <c:pt idx="40">
                  <c:v>2360033739558.0132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gdp!$B$22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gdp!$D$22:$AR$22</c:f>
              <c:numCache>
                <c:formatCode>0.00</c:formatCode>
                <c:ptCount val="41"/>
                <c:pt idx="0">
                  <c:v>4339835945095.3901</c:v>
                </c:pt>
                <c:pt idx="1">
                  <c:v>4482697195762.7402</c:v>
                </c:pt>
                <c:pt idx="2">
                  <c:v>4718008901626.9102</c:v>
                </c:pt>
                <c:pt idx="3">
                  <c:v>4984229416392.71</c:v>
                </c:pt>
                <c:pt idx="4">
                  <c:v>4958472075641.3496</c:v>
                </c:pt>
                <c:pt idx="5">
                  <c:v>4948629091854.2207</c:v>
                </c:pt>
                <c:pt idx="6">
                  <c:v>5215217568630.7598</c:v>
                </c:pt>
                <c:pt idx="7">
                  <c:v>5455588752142.5195</c:v>
                </c:pt>
                <c:pt idx="8">
                  <c:v>5758973429992.4102</c:v>
                </c:pt>
                <c:pt idx="9">
                  <c:v>5941850549327.0391</c:v>
                </c:pt>
                <c:pt idx="10">
                  <c:v>5927316049903.0596</c:v>
                </c:pt>
                <c:pt idx="11">
                  <c:v>6081124170389.7285</c:v>
                </c:pt>
                <c:pt idx="12">
                  <c:v>5964940165500.5791</c:v>
                </c:pt>
                <c:pt idx="13">
                  <c:v>6241279635561.5488</c:v>
                </c:pt>
                <c:pt idx="14">
                  <c:v>6694332861277.3584</c:v>
                </c:pt>
                <c:pt idx="15">
                  <c:v>6978123562055.6895</c:v>
                </c:pt>
                <c:pt idx="16">
                  <c:v>7223186261204.3086</c:v>
                </c:pt>
                <c:pt idx="17">
                  <c:v>7473216447497.8184</c:v>
                </c:pt>
                <c:pt idx="18">
                  <c:v>7787364014161.6787</c:v>
                </c:pt>
                <c:pt idx="19">
                  <c:v>8074006420523.1982</c:v>
                </c:pt>
                <c:pt idx="20">
                  <c:v>8228918427042.0576</c:v>
                </c:pt>
                <c:pt idx="21">
                  <c:v>8222939044367.6387</c:v>
                </c:pt>
                <c:pt idx="22">
                  <c:v>8515284861895.5273</c:v>
                </c:pt>
                <c:pt idx="23">
                  <c:v>8749032729214.0771</c:v>
                </c:pt>
                <c:pt idx="24">
                  <c:v>9102184269015.709</c:v>
                </c:pt>
                <c:pt idx="25">
                  <c:v>9349638721234.0879</c:v>
                </c:pt>
                <c:pt idx="26">
                  <c:v>9704538080586.6973</c:v>
                </c:pt>
                <c:pt idx="27">
                  <c:v>10140021120289.998</c:v>
                </c:pt>
                <c:pt idx="28">
                  <c:v>10591234535952.098</c:v>
                </c:pt>
                <c:pt idx="29">
                  <c:v>11104541540925.598</c:v>
                </c:pt>
                <c:pt idx="30">
                  <c:v>11558790643176.299</c:v>
                </c:pt>
                <c:pt idx="31">
                  <c:v>11668443322374.898</c:v>
                </c:pt>
                <c:pt idx="32">
                  <c:v>11875697924920.598</c:v>
                </c:pt>
                <c:pt idx="33">
                  <c:v>12207139706089</c:v>
                </c:pt>
                <c:pt idx="34">
                  <c:v>12670771839613.4</c:v>
                </c:pt>
                <c:pt idx="35">
                  <c:v>13095400000000</c:v>
                </c:pt>
                <c:pt idx="36">
                  <c:v>13444595948186.199</c:v>
                </c:pt>
                <c:pt idx="37">
                  <c:v>13685243103206</c:v>
                </c:pt>
                <c:pt idx="38">
                  <c:v>13645503206046.799</c:v>
                </c:pt>
                <c:pt idx="39">
                  <c:v>13263098686391.898</c:v>
                </c:pt>
                <c:pt idx="40">
                  <c:v>13595644353592.4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gdp!$B$23</c:f>
              <c:strCache>
                <c:ptCount val="1"/>
                <c:pt idx="0">
                  <c:v>Venezuela, RB</c:v>
                </c:pt>
              </c:strCache>
            </c:strRef>
          </c:tx>
          <c:marker>
            <c:symbol val="none"/>
          </c:marker>
          <c:cat>
            <c:numRef>
              <c:f>gdp!$D$1:$AR$1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gdp!$D$23:$AR$23</c:f>
              <c:numCache>
                <c:formatCode>0.00</c:formatCode>
                <c:ptCount val="41"/>
                <c:pt idx="0">
                  <c:v>73713501769.663361</c:v>
                </c:pt>
                <c:pt idx="1">
                  <c:v>74803939010.945786</c:v>
                </c:pt>
                <c:pt idx="2">
                  <c:v>75763527785.193344</c:v>
                </c:pt>
                <c:pt idx="3">
                  <c:v>81150282611.802933</c:v>
                </c:pt>
                <c:pt idx="4">
                  <c:v>82829552247.309891</c:v>
                </c:pt>
                <c:pt idx="5">
                  <c:v>85228509890.360046</c:v>
                </c:pt>
                <c:pt idx="6">
                  <c:v>91814747111.637115</c:v>
                </c:pt>
                <c:pt idx="7">
                  <c:v>97572251171.985611</c:v>
                </c:pt>
                <c:pt idx="8">
                  <c:v>99862170807.935196</c:v>
                </c:pt>
                <c:pt idx="9">
                  <c:v>100625472589.06219</c:v>
                </c:pt>
                <c:pt idx="10">
                  <c:v>96176496076.766205</c:v>
                </c:pt>
                <c:pt idx="11">
                  <c:v>95827557302.961578</c:v>
                </c:pt>
                <c:pt idx="12">
                  <c:v>93842962667.233154</c:v>
                </c:pt>
                <c:pt idx="13">
                  <c:v>90309946863.032974</c:v>
                </c:pt>
                <c:pt idx="14">
                  <c:v>91612364896.242004</c:v>
                </c:pt>
                <c:pt idx="15">
                  <c:v>91789451777.290665</c:v>
                </c:pt>
                <c:pt idx="16">
                  <c:v>97765261663.50502</c:v>
                </c:pt>
                <c:pt idx="17">
                  <c:v>101266871222.75687</c:v>
                </c:pt>
                <c:pt idx="18">
                  <c:v>107161988810.95682</c:v>
                </c:pt>
                <c:pt idx="19">
                  <c:v>97978332947.722031</c:v>
                </c:pt>
                <c:pt idx="20">
                  <c:v>104315513476.66733</c:v>
                </c:pt>
                <c:pt idx="21">
                  <c:v>114465296043.15831</c:v>
                </c:pt>
                <c:pt idx="22">
                  <c:v>121402434712.20699</c:v>
                </c:pt>
                <c:pt idx="23">
                  <c:v>121736762530.73799</c:v>
                </c:pt>
                <c:pt idx="24">
                  <c:v>118876547697.05666</c:v>
                </c:pt>
                <c:pt idx="25">
                  <c:v>123574147965.26062</c:v>
                </c:pt>
                <c:pt idx="26">
                  <c:v>123329672111.0056</c:v>
                </c:pt>
                <c:pt idx="27">
                  <c:v>131186921064.71301</c:v>
                </c:pt>
                <c:pt idx="28">
                  <c:v>131572682976.03047</c:v>
                </c:pt>
                <c:pt idx="29">
                  <c:v>123717191006.83786</c:v>
                </c:pt>
                <c:pt idx="30">
                  <c:v>128278574764.08833</c:v>
                </c:pt>
                <c:pt idx="31">
                  <c:v>132632652467.29031</c:v>
                </c:pt>
                <c:pt idx="32">
                  <c:v>120887172490.03238</c:v>
                </c:pt>
                <c:pt idx="33">
                  <c:v>111512009541.95428</c:v>
                </c:pt>
                <c:pt idx="34">
                  <c:v>131903772138.0304</c:v>
                </c:pt>
                <c:pt idx="35">
                  <c:v>145513489651.87222</c:v>
                </c:pt>
                <c:pt idx="36">
                  <c:v>159878798323.30185</c:v>
                </c:pt>
                <c:pt idx="37">
                  <c:v>173873730395.42163</c:v>
                </c:pt>
                <c:pt idx="38">
                  <c:v>183050495069.20276</c:v>
                </c:pt>
                <c:pt idx="39">
                  <c:v>177189125949.00308</c:v>
                </c:pt>
                <c:pt idx="40">
                  <c:v>174552448164.40952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08384"/>
        <c:axId val="132609920"/>
      </c:lineChart>
      <c:catAx>
        <c:axId val="13260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609920"/>
        <c:crosses val="autoZero"/>
        <c:auto val="1"/>
        <c:lblAlgn val="ctr"/>
        <c:lblOffset val="100"/>
        <c:noMultiLvlLbl val="0"/>
      </c:catAx>
      <c:valAx>
        <c:axId val="1326099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608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'income (gdp per person)'!$B$2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person)'!$D$2:$AR$2</c:f>
              <c:numCache>
                <c:formatCode>0.00</c:formatCode>
                <c:ptCount val="41"/>
                <c:pt idx="0">
                  <c:v>18121.797264528235</c:v>
                </c:pt>
                <c:pt idx="1">
                  <c:v>18221.459850018979</c:v>
                </c:pt>
                <c:pt idx="2">
                  <c:v>18589.231308457991</c:v>
                </c:pt>
                <c:pt idx="3">
                  <c:v>18782.655479790337</c:v>
                </c:pt>
                <c:pt idx="4">
                  <c:v>19064.040353028464</c:v>
                </c:pt>
                <c:pt idx="5">
                  <c:v>19081.872973764097</c:v>
                </c:pt>
                <c:pt idx="6">
                  <c:v>19380.241154816256</c:v>
                </c:pt>
                <c:pt idx="7">
                  <c:v>19854.542744628114</c:v>
                </c:pt>
                <c:pt idx="8">
                  <c:v>19801.138500548448</c:v>
                </c:pt>
                <c:pt idx="9">
                  <c:v>20382.368256154314</c:v>
                </c:pt>
                <c:pt idx="10">
                  <c:v>20749.813503834386</c:v>
                </c:pt>
                <c:pt idx="11">
                  <c:v>21108.706804802219</c:v>
                </c:pt>
                <c:pt idx="12">
                  <c:v>21449.586632533046</c:v>
                </c:pt>
                <c:pt idx="13">
                  <c:v>20709.876570322795</c:v>
                </c:pt>
                <c:pt idx="14">
                  <c:v>21424.92980238844</c:v>
                </c:pt>
                <c:pt idx="15">
                  <c:v>22243.364728287455</c:v>
                </c:pt>
                <c:pt idx="16">
                  <c:v>22742.315952990626</c:v>
                </c:pt>
                <c:pt idx="17">
                  <c:v>22948.334784673621</c:v>
                </c:pt>
                <c:pt idx="18">
                  <c:v>23834.466906488324</c:v>
                </c:pt>
                <c:pt idx="19">
                  <c:v>24362.67696879345</c:v>
                </c:pt>
                <c:pt idx="20">
                  <c:v>25000.842022477318</c:v>
                </c:pt>
                <c:pt idx="21">
                  <c:v>24653.753516255209</c:v>
                </c:pt>
                <c:pt idx="22">
                  <c:v>24433.779803013702</c:v>
                </c:pt>
                <c:pt idx="23">
                  <c:v>25196.520557741336</c:v>
                </c:pt>
                <c:pt idx="24">
                  <c:v>25937.923021601389</c:v>
                </c:pt>
                <c:pt idx="25">
                  <c:v>26583.027141970815</c:v>
                </c:pt>
                <c:pt idx="26">
                  <c:v>27271.05756701286</c:v>
                </c:pt>
                <c:pt idx="27">
                  <c:v>28031.523888675823</c:v>
                </c:pt>
                <c:pt idx="28">
                  <c:v>28970.254837937962</c:v>
                </c:pt>
                <c:pt idx="29">
                  <c:v>30074.074385373726</c:v>
                </c:pt>
                <c:pt idx="30">
                  <c:v>30869.664501686606</c:v>
                </c:pt>
                <c:pt idx="31">
                  <c:v>31042.311826611029</c:v>
                </c:pt>
                <c:pt idx="32">
                  <c:v>31852.055770037226</c:v>
                </c:pt>
                <c:pt idx="33">
                  <c:v>32430.050743044449</c:v>
                </c:pt>
                <c:pt idx="34">
                  <c:v>33389.174651226989</c:v>
                </c:pt>
                <c:pt idx="35">
                  <c:v>34011.73863566928</c:v>
                </c:pt>
                <c:pt idx="36">
                  <c:v>34513.684144987703</c:v>
                </c:pt>
                <c:pt idx="37">
                  <c:v>35591.488939121307</c:v>
                </c:pt>
                <c:pt idx="38">
                  <c:v>36175.257013766874</c:v>
                </c:pt>
                <c:pt idx="39">
                  <c:v>36054.8774889095</c:v>
                </c:pt>
                <c:pt idx="40">
                  <c:v>36195.05733535254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'income (gdp per person)'!$B$3</c:f>
              <c:strCache>
                <c:ptCount val="1"/>
                <c:pt idx="0">
                  <c:v>Brazil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person)'!$D$3:$AR$3</c:f>
              <c:numCache>
                <c:formatCode>0.00</c:formatCode>
                <c:ptCount val="41"/>
                <c:pt idx="0">
                  <c:v>2372.8062073427177</c:v>
                </c:pt>
                <c:pt idx="1">
                  <c:v>2577.2964306286799</c:v>
                </c:pt>
                <c:pt idx="2">
                  <c:v>2819.6166944575352</c:v>
                </c:pt>
                <c:pt idx="3">
                  <c:v>3138.5471433012531</c:v>
                </c:pt>
                <c:pt idx="4">
                  <c:v>3342.5287053549564</c:v>
                </c:pt>
                <c:pt idx="5">
                  <c:v>3434.5528769476791</c:v>
                </c:pt>
                <c:pt idx="6">
                  <c:v>3682.7180273531985</c:v>
                </c:pt>
                <c:pt idx="7">
                  <c:v>3762.4770934445628</c:v>
                </c:pt>
                <c:pt idx="8">
                  <c:v>3793.6000590806921</c:v>
                </c:pt>
                <c:pt idx="9">
                  <c:v>3956.1789996673233</c:v>
                </c:pt>
                <c:pt idx="10">
                  <c:v>4216.7655202863734</c:v>
                </c:pt>
                <c:pt idx="11">
                  <c:v>3938.6440251868958</c:v>
                </c:pt>
                <c:pt idx="12">
                  <c:v>3870.9566644363813</c:v>
                </c:pt>
                <c:pt idx="13">
                  <c:v>3654.9820091891397</c:v>
                </c:pt>
                <c:pt idx="14">
                  <c:v>3763.654421232035</c:v>
                </c:pt>
                <c:pt idx="15">
                  <c:v>3977.4495044077016</c:v>
                </c:pt>
                <c:pt idx="16">
                  <c:v>4208.6620140084451</c:v>
                </c:pt>
                <c:pt idx="17">
                  <c:v>4275.7575591711457</c:v>
                </c:pt>
                <c:pt idx="18">
                  <c:v>4191.9739851432159</c:v>
                </c:pt>
                <c:pt idx="19">
                  <c:v>4252.1472963194528</c:v>
                </c:pt>
                <c:pt idx="20">
                  <c:v>3999.4290144384249</c:v>
                </c:pt>
                <c:pt idx="21">
                  <c:v>3993.0570423644676</c:v>
                </c:pt>
                <c:pt idx="22">
                  <c:v>3911.5709209840884</c:v>
                </c:pt>
                <c:pt idx="23">
                  <c:v>4031.1290364598917</c:v>
                </c:pt>
                <c:pt idx="24">
                  <c:v>4181.6649457871299</c:v>
                </c:pt>
                <c:pt idx="25">
                  <c:v>4300.0697774421224</c:v>
                </c:pt>
                <c:pt idx="26">
                  <c:v>4325.6790122089296</c:v>
                </c:pt>
                <c:pt idx="27">
                  <c:v>4403.8120720497791</c:v>
                </c:pt>
                <c:pt idx="28">
                  <c:v>4339.1704243403829</c:v>
                </c:pt>
                <c:pt idx="29">
                  <c:v>4286.1727330748126</c:v>
                </c:pt>
                <c:pt idx="30">
                  <c:v>4406.7132432786393</c:v>
                </c:pt>
                <c:pt idx="31">
                  <c:v>4402.5112011112706</c:v>
                </c:pt>
                <c:pt idx="32">
                  <c:v>4458.333914422592</c:v>
                </c:pt>
                <c:pt idx="33">
                  <c:v>4450.9262916617508</c:v>
                </c:pt>
                <c:pt idx="34">
                  <c:v>4647.5272474497588</c:v>
                </c:pt>
                <c:pt idx="35">
                  <c:v>4739.3054367480545</c:v>
                </c:pt>
                <c:pt idx="36">
                  <c:v>4874.6014810176184</c:v>
                </c:pt>
                <c:pt idx="37">
                  <c:v>5121.02886038006</c:v>
                </c:pt>
                <c:pt idx="38">
                  <c:v>5336.0791455400877</c:v>
                </c:pt>
                <c:pt idx="39">
                  <c:v>5271.1380366032454</c:v>
                </c:pt>
                <c:pt idx="40">
                  <c:v>5618.3246002281494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'income (gdp per person)'!$B$4</c:f>
              <c:strCache>
                <c:ptCount val="1"/>
                <c:pt idx="0">
                  <c:v>Canada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person)'!$D$4:$AR$4</c:f>
              <c:numCache>
                <c:formatCode>0.00</c:formatCode>
                <c:ptCount val="41"/>
                <c:pt idx="0">
                  <c:v>18799.022801709336</c:v>
                </c:pt>
                <c:pt idx="1">
                  <c:v>19282.352284124951</c:v>
                </c:pt>
                <c:pt idx="2">
                  <c:v>20010.637202283284</c:v>
                </c:pt>
                <c:pt idx="3">
                  <c:v>21044.655510825542</c:v>
                </c:pt>
                <c:pt idx="4">
                  <c:v>21433.660504507283</c:v>
                </c:pt>
                <c:pt idx="5">
                  <c:v>21415.423549954496</c:v>
                </c:pt>
                <c:pt idx="6">
                  <c:v>22232.872159913517</c:v>
                </c:pt>
                <c:pt idx="7">
                  <c:v>22733.015243415521</c:v>
                </c:pt>
                <c:pt idx="8">
                  <c:v>23395.821836824151</c:v>
                </c:pt>
                <c:pt idx="9">
                  <c:v>24044.925324138636</c:v>
                </c:pt>
                <c:pt idx="10">
                  <c:v>24249.285684093462</c:v>
                </c:pt>
                <c:pt idx="11">
                  <c:v>24789.316484430365</c:v>
                </c:pt>
                <c:pt idx="12">
                  <c:v>23752.530334924933</c:v>
                </c:pt>
                <c:pt idx="13">
                  <c:v>24118.950752189245</c:v>
                </c:pt>
                <c:pt idx="14">
                  <c:v>25219.115401656985</c:v>
                </c:pt>
                <c:pt idx="15">
                  <c:v>26154.950091678485</c:v>
                </c:pt>
                <c:pt idx="16">
                  <c:v>26462.620464990141</c:v>
                </c:pt>
                <c:pt idx="17">
                  <c:v>27173.511343437451</c:v>
                </c:pt>
                <c:pt idx="18">
                  <c:v>28095.811324191876</c:v>
                </c:pt>
                <c:pt idx="19">
                  <c:v>28254.753462862482</c:v>
                </c:pt>
                <c:pt idx="20">
                  <c:v>27871.780032356815</c:v>
                </c:pt>
                <c:pt idx="21">
                  <c:v>26912.186418050012</c:v>
                </c:pt>
                <c:pt idx="22">
                  <c:v>26811.006824808181</c:v>
                </c:pt>
                <c:pt idx="23">
                  <c:v>27210.658952859583</c:v>
                </c:pt>
                <c:pt idx="24">
                  <c:v>28177.672170699068</c:v>
                </c:pt>
                <c:pt idx="25">
                  <c:v>28710.559604354126</c:v>
                </c:pt>
                <c:pt idx="26">
                  <c:v>28880.016622253919</c:v>
                </c:pt>
                <c:pt idx="27">
                  <c:v>29791.810079210311</c:v>
                </c:pt>
                <c:pt idx="28">
                  <c:v>30757.256238564678</c:v>
                </c:pt>
                <c:pt idx="29">
                  <c:v>32028.184484459693</c:v>
                </c:pt>
                <c:pt idx="30">
                  <c:v>33373.039256439755</c:v>
                </c:pt>
                <c:pt idx="31">
                  <c:v>33595.628194654157</c:v>
                </c:pt>
                <c:pt idx="32">
                  <c:v>34228.477435848261</c:v>
                </c:pt>
                <c:pt idx="33">
                  <c:v>34541.649269270791</c:v>
                </c:pt>
                <c:pt idx="34">
                  <c:v>35270.637923210052</c:v>
                </c:pt>
                <c:pt idx="35">
                  <c:v>36029.322666182801</c:v>
                </c:pt>
                <c:pt idx="36">
                  <c:v>36680.478802162404</c:v>
                </c:pt>
                <c:pt idx="37">
                  <c:v>37055.999528049433</c:v>
                </c:pt>
                <c:pt idx="38">
                  <c:v>37088.020368176491</c:v>
                </c:pt>
                <c:pt idx="39">
                  <c:v>35671.65929356798</c:v>
                </c:pt>
                <c:pt idx="40">
                  <c:v>36466.815112481076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'income (gdp per person)'!$B$5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person)'!$D$5:$AR$5</c:f>
              <c:numCache>
                <c:formatCode>0.00</c:formatCode>
                <c:ptCount val="41"/>
                <c:pt idx="0">
                  <c:v>131.33192290726484</c:v>
                </c:pt>
                <c:pt idx="1">
                  <c:v>152.56149196315209</c:v>
                </c:pt>
                <c:pt idx="2">
                  <c:v>159.27827344350391</c:v>
                </c:pt>
                <c:pt idx="3">
                  <c:v>161.59846560837565</c:v>
                </c:pt>
                <c:pt idx="4">
                  <c:v>170.79940319718338</c:v>
                </c:pt>
                <c:pt idx="5">
                  <c:v>171.66851112234525</c:v>
                </c:pt>
                <c:pt idx="6">
                  <c:v>183.7385061827668</c:v>
                </c:pt>
                <c:pt idx="7">
                  <c:v>178.35151531411771</c:v>
                </c:pt>
                <c:pt idx="8">
                  <c:v>189.35528143742224</c:v>
                </c:pt>
                <c:pt idx="9">
                  <c:v>208.65098941325786</c:v>
                </c:pt>
                <c:pt idx="10">
                  <c:v>221.65428253135812</c:v>
                </c:pt>
                <c:pt idx="11">
                  <c:v>235.99277530739627</c:v>
                </c:pt>
                <c:pt idx="12">
                  <c:v>244.73531144870884</c:v>
                </c:pt>
                <c:pt idx="13">
                  <c:v>263.0718215449628</c:v>
                </c:pt>
                <c:pt idx="14">
                  <c:v>287.82164982722549</c:v>
                </c:pt>
                <c:pt idx="15">
                  <c:v>327.01806540496818</c:v>
                </c:pt>
                <c:pt idx="16">
                  <c:v>365.5767244221804</c:v>
                </c:pt>
                <c:pt idx="17">
                  <c:v>391.58689288983629</c:v>
                </c:pt>
                <c:pt idx="18">
                  <c:v>429.96663692663094</c:v>
                </c:pt>
                <c:pt idx="19">
                  <c:v>471.18958399113876</c:v>
                </c:pt>
                <c:pt idx="20">
                  <c:v>483.19279931114289</c:v>
                </c:pt>
                <c:pt idx="21">
                  <c:v>494.94323628232007</c:v>
                </c:pt>
                <c:pt idx="22">
                  <c:v>533.79170303219882</c:v>
                </c:pt>
                <c:pt idx="23">
                  <c:v>602.83708848971116</c:v>
                </c:pt>
                <c:pt idx="24">
                  <c:v>679.29776948942197</c:v>
                </c:pt>
                <c:pt idx="25">
                  <c:v>759.85365770493138</c:v>
                </c:pt>
                <c:pt idx="26">
                  <c:v>834.07921087861848</c:v>
                </c:pt>
                <c:pt idx="27">
                  <c:v>908.21536200279127</c:v>
                </c:pt>
                <c:pt idx="28">
                  <c:v>983.17300512966835</c:v>
                </c:pt>
                <c:pt idx="29">
                  <c:v>1051.0483292002014</c:v>
                </c:pt>
                <c:pt idx="30">
                  <c:v>1122.2586463357713</c:v>
                </c:pt>
                <c:pt idx="31">
                  <c:v>1206.6131689222152</c:v>
                </c:pt>
                <c:pt idx="32">
                  <c:v>1307.4095486797096</c:v>
                </c:pt>
                <c:pt idx="33">
                  <c:v>1429.5504121594427</c:v>
                </c:pt>
                <c:pt idx="34">
                  <c:v>1564.4019988814766</c:v>
                </c:pt>
                <c:pt idx="35">
                  <c:v>1731.1252345789967</c:v>
                </c:pt>
                <c:pt idx="36">
                  <c:v>1939.7107710776243</c:v>
                </c:pt>
                <c:pt idx="37">
                  <c:v>2202.8851268789581</c:v>
                </c:pt>
                <c:pt idx="38">
                  <c:v>2402.7826556395157</c:v>
                </c:pt>
                <c:pt idx="39">
                  <c:v>2611.1600544768694</c:v>
                </c:pt>
                <c:pt idx="40">
                  <c:v>2870.0529334764196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'income (gdp per person)'!$B$6</c:f>
              <c:strCache>
                <c:ptCount val="1"/>
                <c:pt idx="0">
                  <c:v>Egypt, Arab Rep.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person)'!$D$6:$AR$6</c:f>
              <c:numCache>
                <c:formatCode>0.00</c:formatCode>
                <c:ptCount val="41"/>
                <c:pt idx="0">
                  <c:v>422.52783922075838</c:v>
                </c:pt>
                <c:pt idx="1">
                  <c:v>427.53832900074843</c:v>
                </c:pt>
                <c:pt idx="2">
                  <c:v>427.09394995207685</c:v>
                </c:pt>
                <c:pt idx="3">
                  <c:v>421.35199881430958</c:v>
                </c:pt>
                <c:pt idx="4">
                  <c:v>423.08409694567024</c:v>
                </c:pt>
                <c:pt idx="5">
                  <c:v>451.48224038307399</c:v>
                </c:pt>
                <c:pt idx="6">
                  <c:v>506.80424592089537</c:v>
                </c:pt>
                <c:pt idx="7">
                  <c:v>559.89158778014621</c:v>
                </c:pt>
                <c:pt idx="8">
                  <c:v>579.69069242708656</c:v>
                </c:pt>
                <c:pt idx="9">
                  <c:v>601.47266498248234</c:v>
                </c:pt>
                <c:pt idx="10">
                  <c:v>647.24706520978714</c:v>
                </c:pt>
                <c:pt idx="11">
                  <c:v>656.74181926592837</c:v>
                </c:pt>
                <c:pt idx="12">
                  <c:v>705.74352443053931</c:v>
                </c:pt>
                <c:pt idx="13">
                  <c:v>740.9402565389081</c:v>
                </c:pt>
                <c:pt idx="14">
                  <c:v>768.19975936427466</c:v>
                </c:pt>
                <c:pt idx="15">
                  <c:v>800.11151371492872</c:v>
                </c:pt>
                <c:pt idx="16">
                  <c:v>802.191533794875</c:v>
                </c:pt>
                <c:pt idx="17">
                  <c:v>803.20682896003393</c:v>
                </c:pt>
                <c:pt idx="18">
                  <c:v>826.45318028203758</c:v>
                </c:pt>
                <c:pt idx="19">
                  <c:v>848.75253867588685</c:v>
                </c:pt>
                <c:pt idx="20">
                  <c:v>879.16154241510083</c:v>
                </c:pt>
                <c:pt idx="21">
                  <c:v>872.37193312400871</c:v>
                </c:pt>
                <c:pt idx="22">
                  <c:v>895.69108622708995</c:v>
                </c:pt>
                <c:pt idx="23">
                  <c:v>907.11072580987275</c:v>
                </c:pt>
                <c:pt idx="24">
                  <c:v>928.68182504763115</c:v>
                </c:pt>
                <c:pt idx="25">
                  <c:v>956.91659448184078</c:v>
                </c:pt>
                <c:pt idx="26">
                  <c:v>989.20729682623642</c:v>
                </c:pt>
                <c:pt idx="27">
                  <c:v>1027.4750487171898</c:v>
                </c:pt>
                <c:pt idx="28">
                  <c:v>1052.4279779847557</c:v>
                </c:pt>
                <c:pt idx="29">
                  <c:v>1099.3008779957506</c:v>
                </c:pt>
                <c:pt idx="30">
                  <c:v>1140.11771978515</c:v>
                </c:pt>
                <c:pt idx="31">
                  <c:v>1161.671365612181</c:v>
                </c:pt>
                <c:pt idx="32">
                  <c:v>1170.0789727805075</c:v>
                </c:pt>
                <c:pt idx="33">
                  <c:v>1187.8023092635647</c:v>
                </c:pt>
                <c:pt idx="34">
                  <c:v>1216.1114290831686</c:v>
                </c:pt>
                <c:pt idx="35">
                  <c:v>1249.4932601353134</c:v>
                </c:pt>
                <c:pt idx="36">
                  <c:v>1312.8193028873991</c:v>
                </c:pt>
                <c:pt idx="37">
                  <c:v>1382.4070047263729</c:v>
                </c:pt>
                <c:pt idx="38">
                  <c:v>1456.5656766506875</c:v>
                </c:pt>
                <c:pt idx="39">
                  <c:v>1499.3386710291863</c:v>
                </c:pt>
                <c:pt idx="40">
                  <c:v>1550.2405578416574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'income (gdp per person)'!$B$7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person)'!$D$7:$AR$7</c:f>
              <c:numCache>
                <c:formatCode>0.00</c:formatCode>
                <c:ptCount val="41"/>
                <c:pt idx="0">
                  <c:v>17234.799450125942</c:v>
                </c:pt>
                <c:pt idx="1">
                  <c:v>18006.409615494751</c:v>
                </c:pt>
                <c:pt idx="2">
                  <c:v>18660.638494956009</c:v>
                </c:pt>
                <c:pt idx="3">
                  <c:v>19721.466786485809</c:v>
                </c:pt>
                <c:pt idx="4">
                  <c:v>20482.083453873045</c:v>
                </c:pt>
                <c:pt idx="5">
                  <c:v>20114.706124829769</c:v>
                </c:pt>
                <c:pt idx="6">
                  <c:v>20882.996785352232</c:v>
                </c:pt>
                <c:pt idx="7">
                  <c:v>21534.781218267624</c:v>
                </c:pt>
                <c:pt idx="8">
                  <c:v>22289.459971607444</c:v>
                </c:pt>
                <c:pt idx="9">
                  <c:v>22969.893001422646</c:v>
                </c:pt>
                <c:pt idx="10">
                  <c:v>23243.643343613807</c:v>
                </c:pt>
                <c:pt idx="11">
                  <c:v>23352.554852882688</c:v>
                </c:pt>
                <c:pt idx="12">
                  <c:v>23783.669012848313</c:v>
                </c:pt>
                <c:pt idx="13">
                  <c:v>23933.778646324747</c:v>
                </c:pt>
                <c:pt idx="14">
                  <c:v>24145.293849282967</c:v>
                </c:pt>
                <c:pt idx="15">
                  <c:v>24389.335217001277</c:v>
                </c:pt>
                <c:pt idx="16">
                  <c:v>24795.556087456956</c:v>
                </c:pt>
                <c:pt idx="17">
                  <c:v>25243.087561169017</c:v>
                </c:pt>
                <c:pt idx="18">
                  <c:v>26274.605986395462</c:v>
                </c:pt>
                <c:pt idx="19">
                  <c:v>27228.996210388832</c:v>
                </c:pt>
                <c:pt idx="20">
                  <c:v>27801.048009258546</c:v>
                </c:pt>
                <c:pt idx="21">
                  <c:v>28019.070042032752</c:v>
                </c:pt>
                <c:pt idx="22">
                  <c:v>28292.026610921846</c:v>
                </c:pt>
                <c:pt idx="23">
                  <c:v>27981.569224740386</c:v>
                </c:pt>
                <c:pt idx="24">
                  <c:v>28503.979456858524</c:v>
                </c:pt>
                <c:pt idx="25">
                  <c:v>28982.5470176655</c:v>
                </c:pt>
                <c:pt idx="26">
                  <c:v>29188.379899578049</c:v>
                </c:pt>
                <c:pt idx="27">
                  <c:v>29720.471750599878</c:v>
                </c:pt>
                <c:pt idx="28">
                  <c:v>30611.489295085918</c:v>
                </c:pt>
                <c:pt idx="29">
                  <c:v>31457.031392033838</c:v>
                </c:pt>
                <c:pt idx="30">
                  <c:v>32392.160184250617</c:v>
                </c:pt>
                <c:pt idx="31">
                  <c:v>32747.704293370709</c:v>
                </c:pt>
                <c:pt idx="32">
                  <c:v>32812.560599003664</c:v>
                </c:pt>
                <c:pt idx="33">
                  <c:v>32874.067914282947</c:v>
                </c:pt>
                <c:pt idx="34">
                  <c:v>33463.484367377983</c:v>
                </c:pt>
                <c:pt idx="35">
                  <c:v>33818.972687132438</c:v>
                </c:pt>
                <c:pt idx="36">
                  <c:v>34412.625566941409</c:v>
                </c:pt>
                <c:pt idx="37">
                  <c:v>34982.047632800466</c:v>
                </c:pt>
                <c:pt idx="38">
                  <c:v>34759.146315349572</c:v>
                </c:pt>
                <c:pt idx="39">
                  <c:v>33492.60318906443</c:v>
                </c:pt>
                <c:pt idx="40">
                  <c:v>33902.488746459538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'income (gdp per person)'!$B$8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person)'!$D$8:$AR$8</c:f>
              <c:numCache>
                <c:formatCode>0.00</c:formatCode>
                <c:ptCount val="41"/>
                <c:pt idx="0">
                  <c:v>273.25997879776429</c:v>
                </c:pt>
                <c:pt idx="1">
                  <c:v>271.58340212690285</c:v>
                </c:pt>
                <c:pt idx="2">
                  <c:v>264.03844349912907</c:v>
                </c:pt>
                <c:pt idx="3">
                  <c:v>266.59183047113362</c:v>
                </c:pt>
                <c:pt idx="4">
                  <c:v>263.6249485554664</c:v>
                </c:pt>
                <c:pt idx="5">
                  <c:v>281.16594952273056</c:v>
                </c:pt>
                <c:pt idx="6">
                  <c:v>279.26630112278491</c:v>
                </c:pt>
                <c:pt idx="7">
                  <c:v>292.61115682682657</c:v>
                </c:pt>
                <c:pt idx="8">
                  <c:v>302.18661736648187</c:v>
                </c:pt>
                <c:pt idx="9">
                  <c:v>279.77811197122503</c:v>
                </c:pt>
                <c:pt idx="10">
                  <c:v>291.81629491555356</c:v>
                </c:pt>
                <c:pt idx="11">
                  <c:v>302.36163883443783</c:v>
                </c:pt>
                <c:pt idx="12">
                  <c:v>305.88218603921212</c:v>
                </c:pt>
                <c:pt idx="13">
                  <c:v>320.91960539244508</c:v>
                </c:pt>
                <c:pt idx="14">
                  <c:v>325.8778581859213</c:v>
                </c:pt>
                <c:pt idx="15">
                  <c:v>335.54706754020549</c:v>
                </c:pt>
                <c:pt idx="16">
                  <c:v>344.00348877189248</c:v>
                </c:pt>
                <c:pt idx="17">
                  <c:v>350.02698000338296</c:v>
                </c:pt>
                <c:pt idx="18">
                  <c:v>375.6712171856322</c:v>
                </c:pt>
                <c:pt idx="19">
                  <c:v>389.81325076213437</c:v>
                </c:pt>
                <c:pt idx="20">
                  <c:v>403.09029631397766</c:v>
                </c:pt>
                <c:pt idx="21">
                  <c:v>399.32688595944904</c:v>
                </c:pt>
                <c:pt idx="22">
                  <c:v>413.10934582476739</c:v>
                </c:pt>
                <c:pt idx="23">
                  <c:v>424.5805261290385</c:v>
                </c:pt>
                <c:pt idx="24">
                  <c:v>444.48313280084017</c:v>
                </c:pt>
                <c:pt idx="25">
                  <c:v>469.47006136407526</c:v>
                </c:pt>
                <c:pt idx="26">
                  <c:v>495.91436312628554</c:v>
                </c:pt>
                <c:pt idx="27">
                  <c:v>506.97872023961958</c:v>
                </c:pt>
                <c:pt idx="28">
                  <c:v>529.09808398252642</c:v>
                </c:pt>
                <c:pt idx="29">
                  <c:v>566.19875675449293</c:v>
                </c:pt>
                <c:pt idx="30">
                  <c:v>578.2172334434847</c:v>
                </c:pt>
                <c:pt idx="31">
                  <c:v>596.24822315873121</c:v>
                </c:pt>
                <c:pt idx="32">
                  <c:v>609.0393975332737</c:v>
                </c:pt>
                <c:pt idx="33">
                  <c:v>646.65359709960205</c:v>
                </c:pt>
                <c:pt idx="34">
                  <c:v>687.30615993937749</c:v>
                </c:pt>
                <c:pt idx="35">
                  <c:v>740.1142605884022</c:v>
                </c:pt>
                <c:pt idx="36">
                  <c:v>797.257840702473</c:v>
                </c:pt>
                <c:pt idx="37">
                  <c:v>863.46264032248678</c:v>
                </c:pt>
                <c:pt idx="38">
                  <c:v>885.17141674137088</c:v>
                </c:pt>
                <c:pt idx="39">
                  <c:v>947.7458445082741</c:v>
                </c:pt>
                <c:pt idx="40">
                  <c:v>1031.5611094455749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'income (gdp per person)'!$B$9</c:f>
              <c:strCache>
                <c:ptCount val="1"/>
                <c:pt idx="0">
                  <c:v>Indonesia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person)'!$D$9:$AR$9</c:f>
              <c:numCache>
                <c:formatCode>0.00</c:formatCode>
                <c:ptCount val="41"/>
                <c:pt idx="0">
                  <c:v>332.50092185280926</c:v>
                </c:pt>
                <c:pt idx="1">
                  <c:v>346.86021235808522</c:v>
                </c:pt>
                <c:pt idx="2">
                  <c:v>364.9123601325752</c:v>
                </c:pt>
                <c:pt idx="3">
                  <c:v>390.72653950450785</c:v>
                </c:pt>
                <c:pt idx="4">
                  <c:v>412.66037908256766</c:v>
                </c:pt>
                <c:pt idx="5">
                  <c:v>427.56401880771506</c:v>
                </c:pt>
                <c:pt idx="6">
                  <c:v>442.29778955546726</c:v>
                </c:pt>
                <c:pt idx="7">
                  <c:v>469.1014884343835</c:v>
                </c:pt>
                <c:pt idx="8">
                  <c:v>500.27078297970854</c:v>
                </c:pt>
                <c:pt idx="9">
                  <c:v>523.32244867436191</c:v>
                </c:pt>
                <c:pt idx="10">
                  <c:v>555.92704365651639</c:v>
                </c:pt>
                <c:pt idx="11">
                  <c:v>587.58313027379097</c:v>
                </c:pt>
                <c:pt idx="12">
                  <c:v>580.77403974313972</c:v>
                </c:pt>
                <c:pt idx="13">
                  <c:v>616.02397141371</c:v>
                </c:pt>
                <c:pt idx="14">
                  <c:v>646.09932837719612</c:v>
                </c:pt>
                <c:pt idx="15">
                  <c:v>654.73558588801836</c:v>
                </c:pt>
                <c:pt idx="16">
                  <c:v>679.92100537533486</c:v>
                </c:pt>
                <c:pt idx="17">
                  <c:v>702.11959034779511</c:v>
                </c:pt>
                <c:pt idx="18">
                  <c:v>732.75971782534702</c:v>
                </c:pt>
                <c:pt idx="19">
                  <c:v>784.77138467834675</c:v>
                </c:pt>
                <c:pt idx="20">
                  <c:v>840.22054532881214</c:v>
                </c:pt>
                <c:pt idx="21">
                  <c:v>899.35896303553432</c:v>
                </c:pt>
                <c:pt idx="22">
                  <c:v>947.97228258298537</c:v>
                </c:pt>
                <c:pt idx="23">
                  <c:v>999.96210970024947</c:v>
                </c:pt>
                <c:pt idx="24">
                  <c:v>1058.103375767608</c:v>
                </c:pt>
                <c:pt idx="25">
                  <c:v>1129.0606944912884</c:v>
                </c:pt>
                <c:pt idx="26">
                  <c:v>1196.9441303015021</c:v>
                </c:pt>
                <c:pt idx="27">
                  <c:v>1234.7029368136775</c:v>
                </c:pt>
                <c:pt idx="28">
                  <c:v>1057.0890740018435</c:v>
                </c:pt>
                <c:pt idx="29">
                  <c:v>1050.1598254783516</c:v>
                </c:pt>
                <c:pt idx="30">
                  <c:v>1086.0508977831284</c:v>
                </c:pt>
                <c:pt idx="31">
                  <c:v>1109.521782849313</c:v>
                </c:pt>
                <c:pt idx="32">
                  <c:v>1142.9028492050895</c:v>
                </c:pt>
                <c:pt idx="33">
                  <c:v>1180.4797339427303</c:v>
                </c:pt>
                <c:pt idx="34">
                  <c:v>1222.2295115176723</c:v>
                </c:pt>
                <c:pt idx="35">
                  <c:v>1273.4651756257492</c:v>
                </c:pt>
                <c:pt idx="36">
                  <c:v>1324.4668284317577</c:v>
                </c:pt>
                <c:pt idx="37">
                  <c:v>1388.6063914350343</c:v>
                </c:pt>
                <c:pt idx="38">
                  <c:v>1451.5583165809055</c:v>
                </c:pt>
                <c:pt idx="39">
                  <c:v>1498.0072429500792</c:v>
                </c:pt>
                <c:pt idx="40">
                  <c:v>1570.1529365014842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'income (gdp per person)'!$B$10</c:f>
              <c:strCache>
                <c:ptCount val="1"/>
                <c:pt idx="0">
                  <c:v>Iran, Islamic Rep.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person)'!$D$10:$AR$10</c:f>
              <c:numCache>
                <c:formatCode>0.00</c:formatCode>
                <c:ptCount val="41"/>
                <c:pt idx="0">
                  <c:v>2081.3139999887508</c:v>
                </c:pt>
                <c:pt idx="1">
                  <c:v>2289.4003888568104</c:v>
                </c:pt>
                <c:pt idx="2">
                  <c:v>2591.5489655114911</c:v>
                </c:pt>
                <c:pt idx="3">
                  <c:v>2660.8559016615964</c:v>
                </c:pt>
                <c:pt idx="4">
                  <c:v>2829.080642002511</c:v>
                </c:pt>
                <c:pt idx="5">
                  <c:v>2904.5626454071953</c:v>
                </c:pt>
                <c:pt idx="6">
                  <c:v>3316.3054504085826</c:v>
                </c:pt>
                <c:pt idx="7">
                  <c:v>3171.1141562525618</c:v>
                </c:pt>
                <c:pt idx="8">
                  <c:v>2838.2731128800801</c:v>
                </c:pt>
                <c:pt idx="9">
                  <c:v>2545.032994337842</c:v>
                </c:pt>
                <c:pt idx="10">
                  <c:v>2127.4864485089302</c:v>
                </c:pt>
                <c:pt idx="11">
                  <c:v>1939.5564216068949</c:v>
                </c:pt>
                <c:pt idx="12">
                  <c:v>2104.456897403642</c:v>
                </c:pt>
                <c:pt idx="13">
                  <c:v>2275.0973209078547</c:v>
                </c:pt>
                <c:pt idx="14">
                  <c:v>2150.0837375313072</c:v>
                </c:pt>
                <c:pt idx="15">
                  <c:v>2108.633861045535</c:v>
                </c:pt>
                <c:pt idx="16">
                  <c:v>1841.3075434599102</c:v>
                </c:pt>
                <c:pt idx="17">
                  <c:v>1747.0066780197965</c:v>
                </c:pt>
                <c:pt idx="18">
                  <c:v>1579.3960784028791</c:v>
                </c:pt>
                <c:pt idx="19">
                  <c:v>1625.4501318424091</c:v>
                </c:pt>
                <c:pt idx="20">
                  <c:v>1801.2621931491719</c:v>
                </c:pt>
                <c:pt idx="21">
                  <c:v>1988.9341852452374</c:v>
                </c:pt>
                <c:pt idx="22">
                  <c:v>2043.7857214132898</c:v>
                </c:pt>
                <c:pt idx="23">
                  <c:v>1988.5601817007207</c:v>
                </c:pt>
                <c:pt idx="24">
                  <c:v>1958.9819147192215</c:v>
                </c:pt>
                <c:pt idx="25">
                  <c:v>1984.1681622586054</c:v>
                </c:pt>
                <c:pt idx="26">
                  <c:v>2091.4215770732981</c:v>
                </c:pt>
                <c:pt idx="27">
                  <c:v>2124.1262648892998</c:v>
                </c:pt>
                <c:pt idx="28">
                  <c:v>2142.234730274095</c:v>
                </c:pt>
                <c:pt idx="29">
                  <c:v>2145.09991116525</c:v>
                </c:pt>
                <c:pt idx="30">
                  <c:v>2219.4170518708174</c:v>
                </c:pt>
                <c:pt idx="31">
                  <c:v>2268.2867067599395</c:v>
                </c:pt>
                <c:pt idx="32">
                  <c:v>2407.4471712334757</c:v>
                </c:pt>
                <c:pt idx="33">
                  <c:v>2548.0337076167548</c:v>
                </c:pt>
                <c:pt idx="34">
                  <c:v>2646.7262032221529</c:v>
                </c:pt>
                <c:pt idx="35">
                  <c:v>2737.112117587531</c:v>
                </c:pt>
                <c:pt idx="36">
                  <c:v>2864.7783078273806</c:v>
                </c:pt>
                <c:pt idx="37">
                  <c:v>3053.1245679642911</c:v>
                </c:pt>
                <c:pt idx="38">
                  <c:v>3034.8390487098309</c:v>
                </c:pt>
                <c:pt idx="39">
                  <c:v>3116.5780016185286</c:v>
                </c:pt>
                <c:pt idx="40">
                  <c:v>3259.3987232145187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'income (gdp per person)'!$B$11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person)'!$D$11:$AR$11</c:f>
              <c:numCache>
                <c:formatCode>0.00</c:formatCode>
                <c:ptCount val="41"/>
                <c:pt idx="0">
                  <c:v>14640.297910439394</c:v>
                </c:pt>
                <c:pt idx="1">
                  <c:v>14837.104572076691</c:v>
                </c:pt>
                <c:pt idx="2">
                  <c:v>15297.572585080312</c:v>
                </c:pt>
                <c:pt idx="3">
                  <c:v>16276.893495138556</c:v>
                </c:pt>
                <c:pt idx="4">
                  <c:v>17060.139864919012</c:v>
                </c:pt>
                <c:pt idx="5">
                  <c:v>16604.090948286172</c:v>
                </c:pt>
                <c:pt idx="6">
                  <c:v>17698.685714710882</c:v>
                </c:pt>
                <c:pt idx="7">
                  <c:v>18074.929235503882</c:v>
                </c:pt>
                <c:pt idx="8">
                  <c:v>18594.210455778699</c:v>
                </c:pt>
                <c:pt idx="9">
                  <c:v>19645.382825422235</c:v>
                </c:pt>
                <c:pt idx="10">
                  <c:v>20277.408209982303</c:v>
                </c:pt>
                <c:pt idx="11">
                  <c:v>20424.061000379934</c:v>
                </c:pt>
                <c:pt idx="12">
                  <c:v>20493.344512639036</c:v>
                </c:pt>
                <c:pt idx="13">
                  <c:v>20725.429828620381</c:v>
                </c:pt>
                <c:pt idx="14">
                  <c:v>21389.220379367125</c:v>
                </c:pt>
                <c:pt idx="15">
                  <c:v>21981.355585478828</c:v>
                </c:pt>
                <c:pt idx="16">
                  <c:v>22608.784125800357</c:v>
                </c:pt>
                <c:pt idx="17">
                  <c:v>23328.066832897126</c:v>
                </c:pt>
                <c:pt idx="18">
                  <c:v>24294.791740236644</c:v>
                </c:pt>
                <c:pt idx="19">
                  <c:v>25099.158765808563</c:v>
                </c:pt>
                <c:pt idx="20">
                  <c:v>25576.153165298136</c:v>
                </c:pt>
                <c:pt idx="21">
                  <c:v>25951.656007277696</c:v>
                </c:pt>
                <c:pt idx="22">
                  <c:v>26150.395764636145</c:v>
                </c:pt>
                <c:pt idx="23">
                  <c:v>25911.537601908465</c:v>
                </c:pt>
                <c:pt idx="24">
                  <c:v>26463.509188383134</c:v>
                </c:pt>
                <c:pt idx="25">
                  <c:v>27227.034971531386</c:v>
                </c:pt>
                <c:pt idx="26">
                  <c:v>27528.238237443202</c:v>
                </c:pt>
                <c:pt idx="27">
                  <c:v>28027.08620512062</c:v>
                </c:pt>
                <c:pt idx="28">
                  <c:v>28424.784579852163</c:v>
                </c:pt>
                <c:pt idx="29">
                  <c:v>28832.404299789901</c:v>
                </c:pt>
                <c:pt idx="30">
                  <c:v>29872.287593486093</c:v>
                </c:pt>
                <c:pt idx="31">
                  <c:v>30411.610751774126</c:v>
                </c:pt>
                <c:pt idx="32">
                  <c:v>30503.441312928</c:v>
                </c:pt>
                <c:pt idx="33">
                  <c:v>30354.007224259072</c:v>
                </c:pt>
                <c:pt idx="34">
                  <c:v>30680.133072384073</c:v>
                </c:pt>
                <c:pt idx="35">
                  <c:v>30814.057513546541</c:v>
                </c:pt>
                <c:pt idx="36">
                  <c:v>31397.126097748227</c:v>
                </c:pt>
                <c:pt idx="37">
                  <c:v>31764.762823787838</c:v>
                </c:pt>
                <c:pt idx="38">
                  <c:v>31190.177370981535</c:v>
                </c:pt>
                <c:pt idx="39">
                  <c:v>29342.468761696426</c:v>
                </c:pt>
                <c:pt idx="40">
                  <c:v>29756.454983021235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'income (gdp per person)'!$B$12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person)'!$D$12:$AR$12</c:f>
              <c:numCache>
                <c:formatCode>0.00</c:formatCode>
                <c:ptCount val="41"/>
                <c:pt idx="0">
                  <c:v>15161.770611029742</c:v>
                </c:pt>
                <c:pt idx="1">
                  <c:v>15671.16938814712</c:v>
                </c:pt>
                <c:pt idx="2">
                  <c:v>16753.341946727029</c:v>
                </c:pt>
                <c:pt idx="3">
                  <c:v>17949.862695900709</c:v>
                </c:pt>
                <c:pt idx="4">
                  <c:v>17394.687081954398</c:v>
                </c:pt>
                <c:pt idx="5">
                  <c:v>17647.62669531121</c:v>
                </c:pt>
                <c:pt idx="6">
                  <c:v>18213.903950954085</c:v>
                </c:pt>
                <c:pt idx="7">
                  <c:v>18831.206898491986</c:v>
                </c:pt>
                <c:pt idx="8">
                  <c:v>19645.402928950381</c:v>
                </c:pt>
                <c:pt idx="9">
                  <c:v>20548.92774656212</c:v>
                </c:pt>
                <c:pt idx="10">
                  <c:v>20962.915728618507</c:v>
                </c:pt>
                <c:pt idx="11">
                  <c:v>21677.752065258112</c:v>
                </c:pt>
                <c:pt idx="12">
                  <c:v>22258.18122546206</c:v>
                </c:pt>
                <c:pt idx="13">
                  <c:v>22783.642499173431</c:v>
                </c:pt>
                <c:pt idx="14">
                  <c:v>23650.164560816058</c:v>
                </c:pt>
                <c:pt idx="15">
                  <c:v>24994.735832491755</c:v>
                </c:pt>
                <c:pt idx="16">
                  <c:v>25546.227666052273</c:v>
                </c:pt>
                <c:pt idx="17">
                  <c:v>26465.038017038067</c:v>
                </c:pt>
                <c:pt idx="18">
                  <c:v>28235.691540769112</c:v>
                </c:pt>
                <c:pt idx="19">
                  <c:v>29630.43716549953</c:v>
                </c:pt>
                <c:pt idx="20">
                  <c:v>31174.95914438882</c:v>
                </c:pt>
                <c:pt idx="21">
                  <c:v>32111.506243403812</c:v>
                </c:pt>
                <c:pt idx="22">
                  <c:v>32294.243197423435</c:v>
                </c:pt>
                <c:pt idx="23">
                  <c:v>32269.74025053369</c:v>
                </c:pt>
                <c:pt idx="24">
                  <c:v>32437.715558517615</c:v>
                </c:pt>
                <c:pt idx="25">
                  <c:v>32941.758792720117</c:v>
                </c:pt>
                <c:pt idx="26">
                  <c:v>33715.010774322909</c:v>
                </c:pt>
                <c:pt idx="27">
                  <c:v>34163.331690544393</c:v>
                </c:pt>
                <c:pt idx="28">
                  <c:v>33394.504265389776</c:v>
                </c:pt>
                <c:pt idx="29">
                  <c:v>33264.780576654906</c:v>
                </c:pt>
                <c:pt idx="30">
                  <c:v>33956.746167731682</c:v>
                </c:pt>
                <c:pt idx="31">
                  <c:v>34002.674070369714</c:v>
                </c:pt>
                <c:pt idx="32">
                  <c:v>34021.92601112408</c:v>
                </c:pt>
                <c:pt idx="33">
                  <c:v>34521.285411089288</c:v>
                </c:pt>
                <c:pt idx="34">
                  <c:v>35324.346816876394</c:v>
                </c:pt>
                <c:pt idx="35">
                  <c:v>35781.166265137152</c:v>
                </c:pt>
                <c:pt idx="36">
                  <c:v>36391.749013630921</c:v>
                </c:pt>
                <c:pt idx="37">
                  <c:v>37185.23072453912</c:v>
                </c:pt>
                <c:pt idx="38">
                  <c:v>36817.118436225341</c:v>
                </c:pt>
                <c:pt idx="39">
                  <c:v>34822.078299563414</c:v>
                </c:pt>
                <c:pt idx="40">
                  <c:v>36472.749157637452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'income (gdp per person)'!$B$13</c:f>
              <c:strCache>
                <c:ptCount val="1"/>
                <c:pt idx="0">
                  <c:v>Korea, Rep.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person)'!$D$13:$AR$13</c:f>
              <c:numCache>
                <c:formatCode>0.00</c:formatCode>
                <c:ptCount val="41"/>
                <c:pt idx="0">
                  <c:v>1967.8621294224363</c:v>
                </c:pt>
                <c:pt idx="1">
                  <c:v>2130.9071744652197</c:v>
                </c:pt>
                <c:pt idx="2">
                  <c:v>2227.4654541236609</c:v>
                </c:pt>
                <c:pt idx="3">
                  <c:v>2512.0370430580019</c:v>
                </c:pt>
                <c:pt idx="4">
                  <c:v>2701.0545153645244</c:v>
                </c:pt>
                <c:pt idx="5">
                  <c:v>2850.8854844765242</c:v>
                </c:pt>
                <c:pt idx="6">
                  <c:v>3183.2602090496512</c:v>
                </c:pt>
                <c:pt idx="7">
                  <c:v>3504.3872143648905</c:v>
                </c:pt>
                <c:pt idx="8">
                  <c:v>3806.9775145251278</c:v>
                </c:pt>
                <c:pt idx="9">
                  <c:v>4064.2520616589832</c:v>
                </c:pt>
                <c:pt idx="10">
                  <c:v>3925.747202075936</c:v>
                </c:pt>
                <c:pt idx="11">
                  <c:v>4151.1373506172458</c:v>
                </c:pt>
                <c:pt idx="12">
                  <c:v>4426.3812223468531</c:v>
                </c:pt>
                <c:pt idx="13">
                  <c:v>4892.9363656731894</c:v>
                </c:pt>
                <c:pt idx="14">
                  <c:v>5309.4094250764683</c:v>
                </c:pt>
                <c:pt idx="15">
                  <c:v>5650.1691789071128</c:v>
                </c:pt>
                <c:pt idx="16">
                  <c:v>6278.9683726995481</c:v>
                </c:pt>
                <c:pt idx="17">
                  <c:v>6980.0446167677037</c:v>
                </c:pt>
                <c:pt idx="18">
                  <c:v>7718.0012491419757</c:v>
                </c:pt>
                <c:pt idx="19">
                  <c:v>8158.034593491996</c:v>
                </c:pt>
                <c:pt idx="20">
                  <c:v>8829.1059886363164</c:v>
                </c:pt>
                <c:pt idx="21">
                  <c:v>9591.2628771021718</c:v>
                </c:pt>
                <c:pt idx="22">
                  <c:v>10039.352932640013</c:v>
                </c:pt>
                <c:pt idx="23">
                  <c:v>10566.895322117554</c:v>
                </c:pt>
                <c:pt idx="24">
                  <c:v>11378.746089565833</c:v>
                </c:pt>
                <c:pt idx="25">
                  <c:v>12270.846520256802</c:v>
                </c:pt>
                <c:pt idx="26">
                  <c:v>13027.898961289848</c:v>
                </c:pt>
                <c:pt idx="27">
                  <c:v>13650.578724676985</c:v>
                </c:pt>
                <c:pt idx="28">
                  <c:v>12778.024798264443</c:v>
                </c:pt>
                <c:pt idx="29">
                  <c:v>14048.967170654307</c:v>
                </c:pt>
                <c:pt idx="30">
                  <c:v>15162.354286016658</c:v>
                </c:pt>
                <c:pt idx="31">
                  <c:v>15731.619772974302</c:v>
                </c:pt>
                <c:pt idx="32">
                  <c:v>16806.8798022886</c:v>
                </c:pt>
                <c:pt idx="33">
                  <c:v>17214.143512831404</c:v>
                </c:pt>
                <c:pt idx="34">
                  <c:v>17989.911408299067</c:v>
                </c:pt>
                <c:pt idx="35">
                  <c:v>18657.461133478402</c:v>
                </c:pt>
                <c:pt idx="36">
                  <c:v>19528.321961800881</c:v>
                </c:pt>
                <c:pt idx="37">
                  <c:v>20499.581386461639</c:v>
                </c:pt>
                <c:pt idx="38">
                  <c:v>20928.381968907386</c:v>
                </c:pt>
                <c:pt idx="39">
                  <c:v>20976.458693775479</c:v>
                </c:pt>
                <c:pt idx="40">
                  <c:v>22236.02323758381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'income (gdp per person)'!$B$14</c:f>
              <c:strCache>
                <c:ptCount val="1"/>
                <c:pt idx="0">
                  <c:v>Mexico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person)'!$D$14:$AR$14</c:f>
              <c:numCache>
                <c:formatCode>0.00</c:formatCode>
                <c:ptCount val="41"/>
                <c:pt idx="0">
                  <c:v>4641.1061859933434</c:v>
                </c:pt>
                <c:pt idx="1">
                  <c:v>4667.6582963111159</c:v>
                </c:pt>
                <c:pt idx="2">
                  <c:v>4897.0726048223287</c:v>
                </c:pt>
                <c:pt idx="3">
                  <c:v>5122.2030064432174</c:v>
                </c:pt>
                <c:pt idx="4">
                  <c:v>5257.5667312130163</c:v>
                </c:pt>
                <c:pt idx="5">
                  <c:v>5399.486353089731</c:v>
                </c:pt>
                <c:pt idx="6">
                  <c:v>5480.1225269090346</c:v>
                </c:pt>
                <c:pt idx="7">
                  <c:v>5511.8210536599181</c:v>
                </c:pt>
                <c:pt idx="8">
                  <c:v>5848.5403722236906</c:v>
                </c:pt>
                <c:pt idx="9">
                  <c:v>6256.7778635398836</c:v>
                </c:pt>
                <c:pt idx="10">
                  <c:v>6675.3992963912842</c:v>
                </c:pt>
                <c:pt idx="11">
                  <c:v>7103.1705349441709</c:v>
                </c:pt>
                <c:pt idx="12">
                  <c:v>6914.4042571248538</c:v>
                </c:pt>
                <c:pt idx="13">
                  <c:v>6494.6909447326061</c:v>
                </c:pt>
                <c:pt idx="14">
                  <c:v>6599.5346838222422</c:v>
                </c:pt>
                <c:pt idx="15">
                  <c:v>6639.5288682982891</c:v>
                </c:pt>
                <c:pt idx="16">
                  <c:v>6265.4845913432537</c:v>
                </c:pt>
                <c:pt idx="17">
                  <c:v>6256.5655237603278</c:v>
                </c:pt>
                <c:pt idx="18">
                  <c:v>6209.0660563343563</c:v>
                </c:pt>
                <c:pt idx="19">
                  <c:v>6339.9585496251348</c:v>
                </c:pt>
                <c:pt idx="20">
                  <c:v>6525.8524614239168</c:v>
                </c:pt>
                <c:pt idx="21">
                  <c:v>6661.0840265585257</c:v>
                </c:pt>
                <c:pt idx="22">
                  <c:v>6759.1480243494352</c:v>
                </c:pt>
                <c:pt idx="23">
                  <c:v>6888.1705486184637</c:v>
                </c:pt>
                <c:pt idx="24">
                  <c:v>7068.218029778076</c:v>
                </c:pt>
                <c:pt idx="25">
                  <c:v>6531.9232685238785</c:v>
                </c:pt>
                <c:pt idx="26">
                  <c:v>6786.9605720553045</c:v>
                </c:pt>
                <c:pt idx="27">
                  <c:v>7129.9144964304915</c:v>
                </c:pt>
                <c:pt idx="28">
                  <c:v>7338.3355903311376</c:v>
                </c:pt>
                <c:pt idx="29">
                  <c:v>7413.4429075770804</c:v>
                </c:pt>
                <c:pt idx="30">
                  <c:v>7689.0986116280592</c:v>
                </c:pt>
                <c:pt idx="31">
                  <c:v>7536.1619561396383</c:v>
                </c:pt>
                <c:pt idx="32">
                  <c:v>7448.2603159686641</c:v>
                </c:pt>
                <c:pt idx="33">
                  <c:v>7461.0588459163901</c:v>
                </c:pt>
                <c:pt idx="34">
                  <c:v>7687.2852303174359</c:v>
                </c:pt>
                <c:pt idx="35">
                  <c:v>7823.8254978771629</c:v>
                </c:pt>
                <c:pt idx="36">
                  <c:v>8113.6517530458796</c:v>
                </c:pt>
                <c:pt idx="37">
                  <c:v>8264.9163704669463</c:v>
                </c:pt>
                <c:pt idx="38">
                  <c:v>8275.8094580455327</c:v>
                </c:pt>
                <c:pt idx="39">
                  <c:v>7788.2717608527355</c:v>
                </c:pt>
                <c:pt idx="40">
                  <c:v>8084.6290001796442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'income (gdp per person)'!$B$15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person)'!$D$15:$AR$15</c:f>
              <c:numCache>
                <c:formatCode>0.00</c:formatCode>
                <c:ptCount val="41"/>
                <c:pt idx="0">
                  <c:v>19812.71031972843</c:v>
                </c:pt>
                <c:pt idx="1">
                  <c:v>20426.407711519234</c:v>
                </c:pt>
                <c:pt idx="2">
                  <c:v>20727.744974601046</c:v>
                </c:pt>
                <c:pt idx="3">
                  <c:v>21746.035317010646</c:v>
                </c:pt>
                <c:pt idx="4">
                  <c:v>22494.553762125979</c:v>
                </c:pt>
                <c:pt idx="5">
                  <c:v>22322.357760851166</c:v>
                </c:pt>
                <c:pt idx="6">
                  <c:v>23208.175240978333</c:v>
                </c:pt>
                <c:pt idx="7">
                  <c:v>23513.832953951212</c:v>
                </c:pt>
                <c:pt idx="8">
                  <c:v>23914.291528189264</c:v>
                </c:pt>
                <c:pt idx="9">
                  <c:v>24229.985109395955</c:v>
                </c:pt>
                <c:pt idx="10">
                  <c:v>24820.511144248667</c:v>
                </c:pt>
                <c:pt idx="11">
                  <c:v>24457.646954596028</c:v>
                </c:pt>
                <c:pt idx="12">
                  <c:v>24043.679203266067</c:v>
                </c:pt>
                <c:pt idx="13">
                  <c:v>24448.483087927249</c:v>
                </c:pt>
                <c:pt idx="14">
                  <c:v>25097.200079466274</c:v>
                </c:pt>
                <c:pt idx="15">
                  <c:v>25624.97784663301</c:v>
                </c:pt>
                <c:pt idx="16">
                  <c:v>26193.373545463448</c:v>
                </c:pt>
                <c:pt idx="17">
                  <c:v>26530.355229376328</c:v>
                </c:pt>
                <c:pt idx="18">
                  <c:v>27266.584120326348</c:v>
                </c:pt>
                <c:pt idx="19">
                  <c:v>28301.542872009082</c:v>
                </c:pt>
                <c:pt idx="20">
                  <c:v>29283.092063233493</c:v>
                </c:pt>
                <c:pt idx="21">
                  <c:v>29761.858667854747</c:v>
                </c:pt>
                <c:pt idx="22">
                  <c:v>30041.626338754875</c:v>
                </c:pt>
                <c:pt idx="23">
                  <c:v>30208.15111852836</c:v>
                </c:pt>
                <c:pt idx="24">
                  <c:v>30915.674359101813</c:v>
                </c:pt>
                <c:pt idx="25">
                  <c:v>31721.929217529094</c:v>
                </c:pt>
                <c:pt idx="26">
                  <c:v>32651.542290015765</c:v>
                </c:pt>
                <c:pt idx="27">
                  <c:v>33873.700264433588</c:v>
                </c:pt>
                <c:pt idx="28">
                  <c:v>34986.316313752941</c:v>
                </c:pt>
                <c:pt idx="29">
                  <c:v>36382.279745959793</c:v>
                </c:pt>
                <c:pt idx="30">
                  <c:v>37546.784096629657</c:v>
                </c:pt>
                <c:pt idx="31">
                  <c:v>37982.092461512184</c:v>
                </c:pt>
                <c:pt idx="32">
                  <c:v>37769.228976411214</c:v>
                </c:pt>
                <c:pt idx="33">
                  <c:v>37717.606445183912</c:v>
                </c:pt>
                <c:pt idx="34">
                  <c:v>38427.408158471386</c:v>
                </c:pt>
                <c:pt idx="35">
                  <c:v>39122.291079479655</c:v>
                </c:pt>
                <c:pt idx="36">
                  <c:v>40385.258916850886</c:v>
                </c:pt>
                <c:pt idx="37">
                  <c:v>41877.424069133463</c:v>
                </c:pt>
                <c:pt idx="38">
                  <c:v>42467.273306170413</c:v>
                </c:pt>
                <c:pt idx="39">
                  <c:v>40699.901081832555</c:v>
                </c:pt>
                <c:pt idx="40">
                  <c:v>41110.27840287541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'income (gdp per person)'!$B$16</c:f>
              <c:strCache>
                <c:ptCount val="1"/>
                <c:pt idx="0">
                  <c:v>Saudi Arabia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person)'!$D$16:$AR$16</c:f>
              <c:numCache>
                <c:formatCode>0.00</c:formatCode>
                <c:ptCount val="41"/>
                <c:pt idx="0">
                  <c:v>10423.18769486338</c:v>
                </c:pt>
                <c:pt idx="1">
                  <c:v>11972.532975786226</c:v>
                </c:pt>
                <c:pt idx="2">
                  <c:v>14126.431770696143</c:v>
                </c:pt>
                <c:pt idx="3">
                  <c:v>16913.640289551167</c:v>
                </c:pt>
                <c:pt idx="4">
                  <c:v>20502.619433712563</c:v>
                </c:pt>
                <c:pt idx="5">
                  <c:v>20464.595354215944</c:v>
                </c:pt>
                <c:pt idx="6">
                  <c:v>21845.451024690443</c:v>
                </c:pt>
                <c:pt idx="7">
                  <c:v>22109.695061252602</c:v>
                </c:pt>
                <c:pt idx="8">
                  <c:v>20674.5652894431</c:v>
                </c:pt>
                <c:pt idx="9">
                  <c:v>21395.387749645746</c:v>
                </c:pt>
                <c:pt idx="10">
                  <c:v>21432.291986660392</c:v>
                </c:pt>
                <c:pt idx="11">
                  <c:v>21064.87690431991</c:v>
                </c:pt>
                <c:pt idx="12">
                  <c:v>17574.05874798126</c:v>
                </c:pt>
                <c:pt idx="13">
                  <c:v>15163.154705056728</c:v>
                </c:pt>
                <c:pt idx="14">
                  <c:v>13868.985262288097</c:v>
                </c:pt>
                <c:pt idx="15">
                  <c:v>12588.541846650378</c:v>
                </c:pt>
                <c:pt idx="16">
                  <c:v>12616.705298174662</c:v>
                </c:pt>
                <c:pt idx="17">
                  <c:v>11605.389232046822</c:v>
                </c:pt>
                <c:pt idx="18">
                  <c:v>12078.145518651158</c:v>
                </c:pt>
                <c:pt idx="19">
                  <c:v>11655.730037403535</c:v>
                </c:pt>
                <c:pt idx="20">
                  <c:v>12204.980511266449</c:v>
                </c:pt>
                <c:pt idx="21">
                  <c:v>12891.460083740069</c:v>
                </c:pt>
                <c:pt idx="22">
                  <c:v>13078.964489093791</c:v>
                </c:pt>
                <c:pt idx="23">
                  <c:v>12718.088482974255</c:v>
                </c:pt>
                <c:pt idx="24">
                  <c:v>12493.930508060936</c:v>
                </c:pt>
                <c:pt idx="25">
                  <c:v>12269.336107920397</c:v>
                </c:pt>
                <c:pt idx="26">
                  <c:v>12495.397033576966</c:v>
                </c:pt>
                <c:pt idx="27">
                  <c:v>12676.443736584477</c:v>
                </c:pt>
                <c:pt idx="28">
                  <c:v>12885.610513406649</c:v>
                </c:pt>
                <c:pt idx="29">
                  <c:v>12569.023129372617</c:v>
                </c:pt>
                <c:pt idx="30">
                  <c:v>12837.673806687169</c:v>
                </c:pt>
                <c:pt idx="31">
                  <c:v>12446.409193522744</c:v>
                </c:pt>
                <c:pt idx="32">
                  <c:v>11929.241936695369</c:v>
                </c:pt>
                <c:pt idx="33">
                  <c:v>12337.264969701024</c:v>
                </c:pt>
                <c:pt idx="34">
                  <c:v>12845.997761567018</c:v>
                </c:pt>
                <c:pt idx="35">
                  <c:v>13303.309738451131</c:v>
                </c:pt>
                <c:pt idx="36">
                  <c:v>13667.737424099201</c:v>
                </c:pt>
                <c:pt idx="37">
                  <c:v>14182.826805051171</c:v>
                </c:pt>
                <c:pt idx="38">
                  <c:v>15115.150991283164</c:v>
                </c:pt>
                <c:pt idx="39">
                  <c:v>15144.635182378681</c:v>
                </c:pt>
                <c:pt idx="40">
                  <c:v>15994.78055746439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'income (gdp per person)'!$B$17</c:f>
              <c:strCache>
                <c:ptCount val="1"/>
                <c:pt idx="0">
                  <c:v>South Africa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person)'!$D$17:$AR$17</c:f>
              <c:numCache>
                <c:formatCode>0.00</c:formatCode>
                <c:ptCount val="41"/>
                <c:pt idx="0">
                  <c:v>4781.8542289286088</c:v>
                </c:pt>
                <c:pt idx="1">
                  <c:v>4872.7697555354544</c:v>
                </c:pt>
                <c:pt idx="2">
                  <c:v>4841.1892634307524</c:v>
                </c:pt>
                <c:pt idx="3">
                  <c:v>4949.1847301717999</c:v>
                </c:pt>
                <c:pt idx="4">
                  <c:v>5135.7165019938475</c:v>
                </c:pt>
                <c:pt idx="5">
                  <c:v>5109.1209291256755</c:v>
                </c:pt>
                <c:pt idx="6">
                  <c:v>5112.4132328170735</c:v>
                </c:pt>
                <c:pt idx="7">
                  <c:v>5001.2210313516216</c:v>
                </c:pt>
                <c:pt idx="8">
                  <c:v>5044.5183237618094</c:v>
                </c:pt>
                <c:pt idx="9">
                  <c:v>5121.9507736414589</c:v>
                </c:pt>
                <c:pt idx="10">
                  <c:v>5335.2599644848387</c:v>
                </c:pt>
                <c:pt idx="11">
                  <c:v>5486.2508578605266</c:v>
                </c:pt>
                <c:pt idx="12">
                  <c:v>5329.9302155222031</c:v>
                </c:pt>
                <c:pt idx="13">
                  <c:v>5099.1272348662169</c:v>
                </c:pt>
                <c:pt idx="14">
                  <c:v>5221.8679684423241</c:v>
                </c:pt>
                <c:pt idx="15">
                  <c:v>5026.3768714086709</c:v>
                </c:pt>
                <c:pt idx="16">
                  <c:v>4899.9649236449895</c:v>
                </c:pt>
                <c:pt idx="17">
                  <c:v>4879.5821917925914</c:v>
                </c:pt>
                <c:pt idx="18">
                  <c:v>4964.6186587685597</c:v>
                </c:pt>
                <c:pt idx="19">
                  <c:v>4971.1966729440601</c:v>
                </c:pt>
                <c:pt idx="20">
                  <c:v>4855.5236810672368</c:v>
                </c:pt>
                <c:pt idx="21">
                  <c:v>4708.0257626865696</c:v>
                </c:pt>
                <c:pt idx="22">
                  <c:v>4512.274317614646</c:v>
                </c:pt>
                <c:pt idx="23">
                  <c:v>4472.4861430542114</c:v>
                </c:pt>
                <c:pt idx="24">
                  <c:v>4519.5102067059761</c:v>
                </c:pt>
                <c:pt idx="25">
                  <c:v>4560.6400301651156</c:v>
                </c:pt>
                <c:pt idx="26">
                  <c:v>4652.369048430367</c:v>
                </c:pt>
                <c:pt idx="27">
                  <c:v>4667.4763523317415</c:v>
                </c:pt>
                <c:pt idx="28">
                  <c:v>4582.6061062877498</c:v>
                </c:pt>
                <c:pt idx="29">
                  <c:v>4578.7889737636588</c:v>
                </c:pt>
                <c:pt idx="30">
                  <c:v>4652.3388083175478</c:v>
                </c:pt>
                <c:pt idx="31">
                  <c:v>4682.7794517053217</c:v>
                </c:pt>
                <c:pt idx="32">
                  <c:v>4759.2657599044996</c:v>
                </c:pt>
                <c:pt idx="33">
                  <c:v>4836.2219856855527</c:v>
                </c:pt>
                <c:pt idx="34">
                  <c:v>4990.8677063478972</c:v>
                </c:pt>
                <c:pt idx="35">
                  <c:v>5185.8493876647181</c:v>
                </c:pt>
                <c:pt idx="36">
                  <c:v>5404.9506824369892</c:v>
                </c:pt>
                <c:pt idx="37">
                  <c:v>5630.0980117070067</c:v>
                </c:pt>
                <c:pt idx="38">
                  <c:v>5757.3935692003279</c:v>
                </c:pt>
                <c:pt idx="39">
                  <c:v>5594.8140251145032</c:v>
                </c:pt>
                <c:pt idx="40">
                  <c:v>5694.2285869393254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'income (gdp per person)'!$B$18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person)'!$D$18:$AR$18</c:f>
              <c:numCache>
                <c:formatCode>0.00</c:formatCode>
                <c:ptCount val="41"/>
                <c:pt idx="0">
                  <c:v>11332.913575325236</c:v>
                </c:pt>
                <c:pt idx="1">
                  <c:v>11729.01597616312</c:v>
                </c:pt>
                <c:pt idx="2">
                  <c:v>12570.552062113959</c:v>
                </c:pt>
                <c:pt idx="3">
                  <c:v>13427.264720903229</c:v>
                </c:pt>
                <c:pt idx="4">
                  <c:v>14045.656096382252</c:v>
                </c:pt>
                <c:pt idx="5">
                  <c:v>13972.215767961308</c:v>
                </c:pt>
                <c:pt idx="6">
                  <c:v>14269.683644355384</c:v>
                </c:pt>
                <c:pt idx="7">
                  <c:v>14500.993690866717</c:v>
                </c:pt>
                <c:pt idx="8">
                  <c:v>14512.649958368904</c:v>
                </c:pt>
                <c:pt idx="9">
                  <c:v>14390.428359171063</c:v>
                </c:pt>
                <c:pt idx="10">
                  <c:v>14614.807851035186</c:v>
                </c:pt>
                <c:pt idx="11">
                  <c:v>14478.840260593692</c:v>
                </c:pt>
                <c:pt idx="12">
                  <c:v>14581.17397056182</c:v>
                </c:pt>
                <c:pt idx="13">
                  <c:v>14769.358412175936</c:v>
                </c:pt>
                <c:pt idx="14">
                  <c:v>14971.622904733134</c:v>
                </c:pt>
                <c:pt idx="15">
                  <c:v>15263.25921150565</c:v>
                </c:pt>
                <c:pt idx="16">
                  <c:v>15712.054712670362</c:v>
                </c:pt>
                <c:pt idx="17">
                  <c:v>16542.752458194507</c:v>
                </c:pt>
                <c:pt idx="18">
                  <c:v>17347.311319731227</c:v>
                </c:pt>
                <c:pt idx="19">
                  <c:v>18149.220265458305</c:v>
                </c:pt>
                <c:pt idx="20">
                  <c:v>18806.927667197528</c:v>
                </c:pt>
                <c:pt idx="21">
                  <c:v>19241.863364731005</c:v>
                </c:pt>
                <c:pt idx="22">
                  <c:v>19356.68666538881</c:v>
                </c:pt>
                <c:pt idx="23">
                  <c:v>19097.555204816872</c:v>
                </c:pt>
                <c:pt idx="24">
                  <c:v>19500.158418061281</c:v>
                </c:pt>
                <c:pt idx="25">
                  <c:v>19991.044318037042</c:v>
                </c:pt>
                <c:pt idx="26">
                  <c:v>20433.684728294909</c:v>
                </c:pt>
                <c:pt idx="27">
                  <c:v>21170.455805923008</c:v>
                </c:pt>
                <c:pt idx="28">
                  <c:v>22039.119148904047</c:v>
                </c:pt>
                <c:pt idx="29">
                  <c:v>22963.694321698571</c:v>
                </c:pt>
                <c:pt idx="30">
                  <c:v>23920.934110497245</c:v>
                </c:pt>
                <c:pt idx="31">
                  <c:v>24498.852592461026</c:v>
                </c:pt>
                <c:pt idx="32">
                  <c:v>24752.527093431519</c:v>
                </c:pt>
                <c:pt idx="33">
                  <c:v>25059.921935363964</c:v>
                </c:pt>
                <c:pt idx="34">
                  <c:v>25434.03648542826</c:v>
                </c:pt>
                <c:pt idx="35">
                  <c:v>25904.173151710271</c:v>
                </c:pt>
                <c:pt idx="36">
                  <c:v>26508.194162028645</c:v>
                </c:pt>
                <c:pt idx="37">
                  <c:v>26927.373672200894</c:v>
                </c:pt>
                <c:pt idx="38">
                  <c:v>26737.511825268695</c:v>
                </c:pt>
                <c:pt idx="39">
                  <c:v>25486.090779935319</c:v>
                </c:pt>
                <c:pt idx="40">
                  <c:v>25317.962206360604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'income (gdp per person)'!$B$19</c:f>
              <c:strCache>
                <c:ptCount val="1"/>
                <c:pt idx="0">
                  <c:v>Thailand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person)'!$D$19:$AR$19</c:f>
              <c:numCache>
                <c:formatCode>0.00</c:formatCode>
                <c:ptCount val="41"/>
                <c:pt idx="0">
                  <c:v>583.51416975986388</c:v>
                </c:pt>
                <c:pt idx="1">
                  <c:v>594.65316142214817</c:v>
                </c:pt>
                <c:pt idx="2">
                  <c:v>602.65560718416248</c:v>
                </c:pt>
                <c:pt idx="3">
                  <c:v>646.07594721189594</c:v>
                </c:pt>
                <c:pt idx="4">
                  <c:v>657.01220865765947</c:v>
                </c:pt>
                <c:pt idx="5">
                  <c:v>672.15617520820922</c:v>
                </c:pt>
                <c:pt idx="6">
                  <c:v>717.06322394300992</c:v>
                </c:pt>
                <c:pt idx="7">
                  <c:v>769.44991038408091</c:v>
                </c:pt>
                <c:pt idx="8">
                  <c:v>829.91149732631618</c:v>
                </c:pt>
                <c:pt idx="9">
                  <c:v>855.91308058640027</c:v>
                </c:pt>
                <c:pt idx="10">
                  <c:v>881.73833359656692</c:v>
                </c:pt>
                <c:pt idx="11">
                  <c:v>915.45354771543975</c:v>
                </c:pt>
                <c:pt idx="12">
                  <c:v>946.28068458104303</c:v>
                </c:pt>
                <c:pt idx="13">
                  <c:v>980.84195791208276</c:v>
                </c:pt>
                <c:pt idx="14">
                  <c:v>1018.482659631209</c:v>
                </c:pt>
                <c:pt idx="15">
                  <c:v>1046.5277320113087</c:v>
                </c:pt>
                <c:pt idx="16">
                  <c:v>1084.2013336381344</c:v>
                </c:pt>
                <c:pt idx="17">
                  <c:v>1165.6380160719116</c:v>
                </c:pt>
                <c:pt idx="18">
                  <c:v>1297.3734044119801</c:v>
                </c:pt>
                <c:pt idx="19">
                  <c:v>1432.6779770748969</c:v>
                </c:pt>
                <c:pt idx="20">
                  <c:v>1571.5734531237404</c:v>
                </c:pt>
                <c:pt idx="21">
                  <c:v>1688.124354512536</c:v>
                </c:pt>
                <c:pt idx="22">
                  <c:v>1809.4984694896796</c:v>
                </c:pt>
                <c:pt idx="23">
                  <c:v>1945.0176407661093</c:v>
                </c:pt>
                <c:pt idx="24">
                  <c:v>2104.5428309915696</c:v>
                </c:pt>
                <c:pt idx="25">
                  <c:v>2279.7420782360377</c:v>
                </c:pt>
                <c:pt idx="26">
                  <c:v>2390.8417013765943</c:v>
                </c:pt>
                <c:pt idx="27">
                  <c:v>2332.7998232673635</c:v>
                </c:pt>
                <c:pt idx="28">
                  <c:v>2063.7624594521353</c:v>
                </c:pt>
                <c:pt idx="29">
                  <c:v>2130.3622407948988</c:v>
                </c:pt>
                <c:pt idx="30">
                  <c:v>2205.7753915195549</c:v>
                </c:pt>
                <c:pt idx="31">
                  <c:v>2227.650024499575</c:v>
                </c:pt>
                <c:pt idx="32">
                  <c:v>2319.307073864155</c:v>
                </c:pt>
                <c:pt idx="33">
                  <c:v>2458.2983637680113</c:v>
                </c:pt>
                <c:pt idx="34">
                  <c:v>2590.1931167890484</c:v>
                </c:pt>
                <c:pt idx="35">
                  <c:v>2689.9531474965247</c:v>
                </c:pt>
                <c:pt idx="36">
                  <c:v>2813.0272026995835</c:v>
                </c:pt>
                <c:pt idx="37">
                  <c:v>2946.2958507918752</c:v>
                </c:pt>
                <c:pt idx="38">
                  <c:v>3014.5447002119317</c:v>
                </c:pt>
                <c:pt idx="39">
                  <c:v>2940.2235788246326</c:v>
                </c:pt>
                <c:pt idx="40">
                  <c:v>3163.9038450709104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'income (gdp per person)'!$B$20</c:f>
              <c:strCache>
                <c:ptCount val="1"/>
                <c:pt idx="0">
                  <c:v>Turkey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person)'!$D$20:$AR$20</c:f>
              <c:numCache>
                <c:formatCode>0.00</c:formatCode>
                <c:ptCount val="41"/>
                <c:pt idx="0">
                  <c:v>3137.0512198808015</c:v>
                </c:pt>
                <c:pt idx="1">
                  <c:v>3233.9257661479151</c:v>
                </c:pt>
                <c:pt idx="2">
                  <c:v>3391.4670480632612</c:v>
                </c:pt>
                <c:pt idx="3">
                  <c:v>3418.5485638248333</c:v>
                </c:pt>
                <c:pt idx="4">
                  <c:v>3524.3672772860227</c:v>
                </c:pt>
                <c:pt idx="5">
                  <c:v>3689.2089832422862</c:v>
                </c:pt>
                <c:pt idx="6">
                  <c:v>3982.1529290536864</c:v>
                </c:pt>
                <c:pt idx="7">
                  <c:v>4025.5062771274306</c:v>
                </c:pt>
                <c:pt idx="8">
                  <c:v>3995.1480658446612</c:v>
                </c:pt>
                <c:pt idx="9">
                  <c:v>3881.4652881996335</c:v>
                </c:pt>
                <c:pt idx="10">
                  <c:v>3700.7971331724284</c:v>
                </c:pt>
                <c:pt idx="11">
                  <c:v>3791.4956085120516</c:v>
                </c:pt>
                <c:pt idx="12">
                  <c:v>3836.0145260411123</c:v>
                </c:pt>
                <c:pt idx="13">
                  <c:v>3934.7766030659595</c:v>
                </c:pt>
                <c:pt idx="14">
                  <c:v>4105.9329464623042</c:v>
                </c:pt>
                <c:pt idx="15">
                  <c:v>4189.5755387175213</c:v>
                </c:pt>
                <c:pt idx="16">
                  <c:v>4393.2275775260505</c:v>
                </c:pt>
                <c:pt idx="17">
                  <c:v>4717.6988974868436</c:v>
                </c:pt>
                <c:pt idx="18">
                  <c:v>4738.5292903344125</c:v>
                </c:pt>
                <c:pt idx="19">
                  <c:v>4668.0830680501413</c:v>
                </c:pt>
                <c:pt idx="20">
                  <c:v>5012.8944348283076</c:v>
                </c:pt>
                <c:pt idx="21">
                  <c:v>4964.7187642978861</c:v>
                </c:pt>
                <c:pt idx="22">
                  <c:v>5130.2699997915242</c:v>
                </c:pt>
                <c:pt idx="23">
                  <c:v>5435.3619646845591</c:v>
                </c:pt>
                <c:pt idx="24">
                  <c:v>5100.6540614779633</c:v>
                </c:pt>
                <c:pt idx="25">
                  <c:v>5417.0408458857519</c:v>
                </c:pt>
                <c:pt idx="26">
                  <c:v>5726.7550354003688</c:v>
                </c:pt>
                <c:pt idx="27">
                  <c:v>6065.8164035532673</c:v>
                </c:pt>
                <c:pt idx="28">
                  <c:v>6111.1043917455399</c:v>
                </c:pt>
                <c:pt idx="29">
                  <c:v>5816.6810370160019</c:v>
                </c:pt>
                <c:pt idx="30">
                  <c:v>6119.2313048165488</c:v>
                </c:pt>
                <c:pt idx="31">
                  <c:v>5687.243709056751</c:v>
                </c:pt>
                <c:pt idx="32">
                  <c:v>5952.1815665788663</c:v>
                </c:pt>
                <c:pt idx="33">
                  <c:v>6178.542979040174</c:v>
                </c:pt>
                <c:pt idx="34">
                  <c:v>6665.3074263593171</c:v>
                </c:pt>
                <c:pt idx="35">
                  <c:v>7129.5848775374925</c:v>
                </c:pt>
                <c:pt idx="36">
                  <c:v>7522.9718714187529</c:v>
                </c:pt>
                <c:pt idx="37">
                  <c:v>7775.5939271870393</c:v>
                </c:pt>
                <c:pt idx="38">
                  <c:v>7730.382782781202</c:v>
                </c:pt>
                <c:pt idx="39">
                  <c:v>7266.6944287302304</c:v>
                </c:pt>
                <c:pt idx="40">
                  <c:v>7833.5285846205052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'income (gdp per person)'!$B$21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person)'!$D$21:$AR$21</c:f>
              <c:numCache>
                <c:formatCode>0.00</c:formatCode>
                <c:ptCount val="41"/>
                <c:pt idx="0">
                  <c:v>16837.920864171247</c:v>
                </c:pt>
                <c:pt idx="1">
                  <c:v>17116.74820177491</c:v>
                </c:pt>
                <c:pt idx="2">
                  <c:v>17676.110566747691</c:v>
                </c:pt>
                <c:pt idx="3">
                  <c:v>18920.132954860899</c:v>
                </c:pt>
                <c:pt idx="4">
                  <c:v>18608.59962415776</c:v>
                </c:pt>
                <c:pt idx="5">
                  <c:v>18506.462900070535</c:v>
                </c:pt>
                <c:pt idx="6">
                  <c:v>19024.06827539991</c:v>
                </c:pt>
                <c:pt idx="7">
                  <c:v>19466.299081652745</c:v>
                </c:pt>
                <c:pt idx="8">
                  <c:v>20116.29191643219</c:v>
                </c:pt>
                <c:pt idx="9">
                  <c:v>20622.342747736726</c:v>
                </c:pt>
                <c:pt idx="10">
                  <c:v>20164.580048402659</c:v>
                </c:pt>
                <c:pt idx="11">
                  <c:v>19890.751239426099</c:v>
                </c:pt>
                <c:pt idx="12">
                  <c:v>20314.358279944619</c:v>
                </c:pt>
                <c:pt idx="13">
                  <c:v>21043.443675453462</c:v>
                </c:pt>
                <c:pt idx="14">
                  <c:v>21571.332037144359</c:v>
                </c:pt>
                <c:pt idx="15">
                  <c:v>22297.105535337148</c:v>
                </c:pt>
                <c:pt idx="16">
                  <c:v>23138.086666530984</c:v>
                </c:pt>
                <c:pt idx="17">
                  <c:v>24142.306476049056</c:v>
                </c:pt>
                <c:pt idx="18">
                  <c:v>25300.892065641146</c:v>
                </c:pt>
                <c:pt idx="19">
                  <c:v>25810.842335033427</c:v>
                </c:pt>
                <c:pt idx="20">
                  <c:v>25934.335848082676</c:v>
                </c:pt>
                <c:pt idx="21">
                  <c:v>25520.107614460634</c:v>
                </c:pt>
                <c:pt idx="22">
                  <c:v>25780.710288462735</c:v>
                </c:pt>
                <c:pt idx="23">
                  <c:v>26616.693892334326</c:v>
                </c:pt>
                <c:pt idx="24">
                  <c:v>27864.099491633126</c:v>
                </c:pt>
                <c:pt idx="25">
                  <c:v>28772.429585684029</c:v>
                </c:pt>
                <c:pt idx="26">
                  <c:v>29701.241357448584</c:v>
                </c:pt>
                <c:pt idx="27">
                  <c:v>30913.650939089195</c:v>
                </c:pt>
                <c:pt idx="28">
                  <c:v>31923.189000341772</c:v>
                </c:pt>
                <c:pt idx="29">
                  <c:v>32751.827250367664</c:v>
                </c:pt>
                <c:pt idx="30">
                  <c:v>34058.640604235268</c:v>
                </c:pt>
                <c:pt idx="31">
                  <c:v>34669.058178026979</c:v>
                </c:pt>
                <c:pt idx="32">
                  <c:v>35314.963162094835</c:v>
                </c:pt>
                <c:pt idx="33">
                  <c:v>36538.985759038129</c:v>
                </c:pt>
                <c:pt idx="34">
                  <c:v>37484.549841362154</c:v>
                </c:pt>
                <c:pt idx="35">
                  <c:v>38432.311161285768</c:v>
                </c:pt>
                <c:pt idx="36">
                  <c:v>39201.90690526431</c:v>
                </c:pt>
                <c:pt idx="37">
                  <c:v>40230.963474175289</c:v>
                </c:pt>
                <c:pt idx="38">
                  <c:v>39608.431480895168</c:v>
                </c:pt>
                <c:pt idx="39">
                  <c:v>37277.481537330146</c:v>
                </c:pt>
                <c:pt idx="40">
                  <c:v>37600.293398510701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'income (gdp per person)'!$B$22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person)'!$D$22:$AR$22</c:f>
              <c:numCache>
                <c:formatCode>0.00</c:formatCode>
                <c:ptCount val="41"/>
                <c:pt idx="0">
                  <c:v>21164.562867445282</c:v>
                </c:pt>
                <c:pt idx="1">
                  <c:v>21586.61085019691</c:v>
                </c:pt>
                <c:pt idx="2">
                  <c:v>22477.840938497684</c:v>
                </c:pt>
                <c:pt idx="3">
                  <c:v>23520.612226912071</c:v>
                </c:pt>
                <c:pt idx="4">
                  <c:v>23186.248915808679</c:v>
                </c:pt>
                <c:pt idx="5">
                  <c:v>22913.18401769768</c:v>
                </c:pt>
                <c:pt idx="6">
                  <c:v>23919.176135165271</c:v>
                </c:pt>
                <c:pt idx="7">
                  <c:v>24771.22013876979</c:v>
                </c:pt>
                <c:pt idx="8">
                  <c:v>25873.142529785971</c:v>
                </c:pt>
                <c:pt idx="9">
                  <c:v>26401.77089745635</c:v>
                </c:pt>
                <c:pt idx="10">
                  <c:v>26085.66860998156</c:v>
                </c:pt>
                <c:pt idx="11">
                  <c:v>26501.199177175393</c:v>
                </c:pt>
                <c:pt idx="12">
                  <c:v>25748.239543047599</c:v>
                </c:pt>
                <c:pt idx="13">
                  <c:v>26695.864852354011</c:v>
                </c:pt>
                <c:pt idx="14">
                  <c:v>28386.866792228808</c:v>
                </c:pt>
                <c:pt idx="15">
                  <c:v>29329.212530285677</c:v>
                </c:pt>
                <c:pt idx="16">
                  <c:v>30079.940121533935</c:v>
                </c:pt>
                <c:pt idx="17">
                  <c:v>30844.225067988304</c:v>
                </c:pt>
                <c:pt idx="18">
                  <c:v>31850.289834157516</c:v>
                </c:pt>
                <c:pt idx="19">
                  <c:v>32712.256432945593</c:v>
                </c:pt>
                <c:pt idx="20">
                  <c:v>32965.385509516578</c:v>
                </c:pt>
                <c:pt idx="21">
                  <c:v>32504.176378335284</c:v>
                </c:pt>
                <c:pt idx="22">
                  <c:v>33196.179787050714</c:v>
                </c:pt>
                <c:pt idx="23">
                  <c:v>33660.612457011906</c:v>
                </c:pt>
                <c:pt idx="24">
                  <c:v>34592.492832390977</c:v>
                </c:pt>
                <c:pt idx="25">
                  <c:v>35112.321413087404</c:v>
                </c:pt>
                <c:pt idx="26">
                  <c:v>36023.586570549814</c:v>
                </c:pt>
                <c:pt idx="27">
                  <c:v>37189.659976784009</c:v>
                </c:pt>
                <c:pt idx="28">
                  <c:v>38394.348227512011</c:v>
                </c:pt>
                <c:pt idx="29">
                  <c:v>39795.518710312492</c:v>
                </c:pt>
                <c:pt idx="30">
                  <c:v>40965.026497368206</c:v>
                </c:pt>
                <c:pt idx="31">
                  <c:v>40946.366674836208</c:v>
                </c:pt>
                <c:pt idx="32">
                  <c:v>41288.796023234994</c:v>
                </c:pt>
                <c:pt idx="33">
                  <c:v>42077.924515387174</c:v>
                </c:pt>
                <c:pt idx="34">
                  <c:v>43273.710981873694</c:v>
                </c:pt>
                <c:pt idx="35">
                  <c:v>44313.585241281151</c:v>
                </c:pt>
                <c:pt idx="36">
                  <c:v>45058.649753158315</c:v>
                </c:pt>
                <c:pt idx="37">
                  <c:v>45431.027015756707</c:v>
                </c:pt>
                <c:pt idx="38">
                  <c:v>44872.653625908511</c:v>
                </c:pt>
                <c:pt idx="39">
                  <c:v>43234.451155315321</c:v>
                </c:pt>
                <c:pt idx="40">
                  <c:v>43952.43654792555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'income (gdp per person)'!$B$23</c:f>
              <c:strCache>
                <c:ptCount val="1"/>
                <c:pt idx="0">
                  <c:v>Venezuela, RB</c:v>
                </c:pt>
              </c:strCache>
            </c:strRef>
          </c:tx>
          <c:marker>
            <c:symbol val="none"/>
          </c:marker>
          <c:cat>
            <c:numRef>
              <c:f>'income (gdp per person)'!$D$1:$AR$1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'income (gdp per person)'!$D$23:$AR$23</c:f>
              <c:numCache>
                <c:formatCode>0.00</c:formatCode>
                <c:ptCount val="41"/>
                <c:pt idx="0">
                  <c:v>6873.4844523277688</c:v>
                </c:pt>
                <c:pt idx="1">
                  <c:v>6743.3066524847536</c:v>
                </c:pt>
                <c:pt idx="2">
                  <c:v>6600.4084627299317</c:v>
                </c:pt>
                <c:pt idx="3">
                  <c:v>6829.930985685889</c:v>
                </c:pt>
                <c:pt idx="4">
                  <c:v>6732.9095103051859</c:v>
                </c:pt>
                <c:pt idx="5">
                  <c:v>6689.8916027370433</c:v>
                </c:pt>
                <c:pt idx="6">
                  <c:v>6957.6819690348857</c:v>
                </c:pt>
                <c:pt idx="7">
                  <c:v>7138.1860933452754</c:v>
                </c:pt>
                <c:pt idx="8">
                  <c:v>7057.2860094102543</c:v>
                </c:pt>
                <c:pt idx="9">
                  <c:v>6878.6833314520081</c:v>
                </c:pt>
                <c:pt idx="10">
                  <c:v>6370.8097434391257</c:v>
                </c:pt>
                <c:pt idx="11">
                  <c:v>6162.7321286638389</c:v>
                </c:pt>
                <c:pt idx="12">
                  <c:v>5868.7151988942069</c:v>
                </c:pt>
                <c:pt idx="13">
                  <c:v>5497.9214826847319</c:v>
                </c:pt>
                <c:pt idx="14">
                  <c:v>5431.196262053405</c:v>
                </c:pt>
                <c:pt idx="15">
                  <c:v>5298.7793844610769</c:v>
                </c:pt>
                <c:pt idx="16">
                  <c:v>5494.5038340313604</c:v>
                </c:pt>
                <c:pt idx="17">
                  <c:v>5540.9765728653201</c:v>
                </c:pt>
                <c:pt idx="18">
                  <c:v>5710.4279939081807</c:v>
                </c:pt>
                <c:pt idx="19">
                  <c:v>5088.1817437067621</c:v>
                </c:pt>
                <c:pt idx="20">
                  <c:v>5284.2634268294751</c:v>
                </c:pt>
                <c:pt idx="21">
                  <c:v>5661.3262135199684</c:v>
                </c:pt>
                <c:pt idx="22">
                  <c:v>5867.2211987539795</c:v>
                </c:pt>
                <c:pt idx="23">
                  <c:v>5753.0838952153799</c:v>
                </c:pt>
                <c:pt idx="24">
                  <c:v>5496.7729194439353</c:v>
                </c:pt>
                <c:pt idx="25">
                  <c:v>5593.5787837188018</c:v>
                </c:pt>
                <c:pt idx="26">
                  <c:v>5467.5071085320378</c:v>
                </c:pt>
                <c:pt idx="27">
                  <c:v>5698.7781272605389</c:v>
                </c:pt>
                <c:pt idx="28">
                  <c:v>5602.9623074020647</c:v>
                </c:pt>
                <c:pt idx="29">
                  <c:v>5166.7229347835455</c:v>
                </c:pt>
                <c:pt idx="30">
                  <c:v>5255.6917428014322</c:v>
                </c:pt>
                <c:pt idx="31">
                  <c:v>5332.9433308918933</c:v>
                </c:pt>
                <c:pt idx="32">
                  <c:v>4771.8076984819772</c:v>
                </c:pt>
                <c:pt idx="33">
                  <c:v>4322.6368525209746</c:v>
                </c:pt>
                <c:pt idx="34">
                  <c:v>5022.7384610369791</c:v>
                </c:pt>
                <c:pt idx="35">
                  <c:v>5444.6625178519625</c:v>
                </c:pt>
                <c:pt idx="36">
                  <c:v>5879.8680500066839</c:v>
                </c:pt>
                <c:pt idx="37">
                  <c:v>6287.0308966722632</c:v>
                </c:pt>
                <c:pt idx="38">
                  <c:v>6509.5470871447924</c:v>
                </c:pt>
                <c:pt idx="39">
                  <c:v>6199.1000939369324</c:v>
                </c:pt>
                <c:pt idx="40">
                  <c:v>6010.0797889966334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65120"/>
        <c:axId val="132966656"/>
      </c:lineChart>
      <c:catAx>
        <c:axId val="1329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966656"/>
        <c:crosses val="autoZero"/>
        <c:auto val="1"/>
        <c:lblAlgn val="ctr"/>
        <c:lblOffset val="100"/>
        <c:noMultiLvlLbl val="0"/>
      </c:catAx>
      <c:valAx>
        <c:axId val="1329666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965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population!$B$2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population!$D$2:$AR$2</c:f>
              <c:numCache>
                <c:formatCode>0</c:formatCode>
                <c:ptCount val="41"/>
                <c:pt idx="0">
                  <c:v>12507000</c:v>
                </c:pt>
                <c:pt idx="1">
                  <c:v>12937000</c:v>
                </c:pt>
                <c:pt idx="2">
                  <c:v>13177000</c:v>
                </c:pt>
                <c:pt idx="3">
                  <c:v>13380000</c:v>
                </c:pt>
                <c:pt idx="4">
                  <c:v>13723000</c:v>
                </c:pt>
                <c:pt idx="5">
                  <c:v>13893000</c:v>
                </c:pt>
                <c:pt idx="6">
                  <c:v>14033000</c:v>
                </c:pt>
                <c:pt idx="7">
                  <c:v>14192000</c:v>
                </c:pt>
                <c:pt idx="8">
                  <c:v>14358000</c:v>
                </c:pt>
                <c:pt idx="9">
                  <c:v>14514000</c:v>
                </c:pt>
                <c:pt idx="10">
                  <c:v>14692000</c:v>
                </c:pt>
                <c:pt idx="11">
                  <c:v>14927000</c:v>
                </c:pt>
                <c:pt idx="12">
                  <c:v>15178000</c:v>
                </c:pt>
                <c:pt idx="13">
                  <c:v>15369000</c:v>
                </c:pt>
                <c:pt idx="14">
                  <c:v>15544000</c:v>
                </c:pt>
                <c:pt idx="15">
                  <c:v>15758000</c:v>
                </c:pt>
                <c:pt idx="16">
                  <c:v>16018400</c:v>
                </c:pt>
                <c:pt idx="17">
                  <c:v>16263900</c:v>
                </c:pt>
                <c:pt idx="18">
                  <c:v>16532200</c:v>
                </c:pt>
                <c:pt idx="19">
                  <c:v>16814400</c:v>
                </c:pt>
                <c:pt idx="20">
                  <c:v>17065100</c:v>
                </c:pt>
                <c:pt idx="21">
                  <c:v>17284000</c:v>
                </c:pt>
                <c:pt idx="22">
                  <c:v>17495000</c:v>
                </c:pt>
                <c:pt idx="23">
                  <c:v>17667000</c:v>
                </c:pt>
                <c:pt idx="24">
                  <c:v>17855000</c:v>
                </c:pt>
                <c:pt idx="25">
                  <c:v>18072000</c:v>
                </c:pt>
                <c:pt idx="26">
                  <c:v>18311000</c:v>
                </c:pt>
                <c:pt idx="27">
                  <c:v>18517000</c:v>
                </c:pt>
                <c:pt idx="28">
                  <c:v>18711000</c:v>
                </c:pt>
                <c:pt idx="29">
                  <c:v>18926000</c:v>
                </c:pt>
                <c:pt idx="30">
                  <c:v>19153000</c:v>
                </c:pt>
                <c:pt idx="31">
                  <c:v>19413000</c:v>
                </c:pt>
                <c:pt idx="32">
                  <c:v>19651400</c:v>
                </c:pt>
                <c:pt idx="33">
                  <c:v>19895400</c:v>
                </c:pt>
                <c:pt idx="34">
                  <c:v>20127400</c:v>
                </c:pt>
                <c:pt idx="35">
                  <c:v>20394800</c:v>
                </c:pt>
                <c:pt idx="36">
                  <c:v>20697900</c:v>
                </c:pt>
                <c:pt idx="37">
                  <c:v>20827600</c:v>
                </c:pt>
                <c:pt idx="38">
                  <c:v>21249200</c:v>
                </c:pt>
                <c:pt idx="39">
                  <c:v>21691700</c:v>
                </c:pt>
                <c:pt idx="40">
                  <c:v>22031800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population!$B$3</c:f>
              <c:strCache>
                <c:ptCount val="1"/>
                <c:pt idx="0">
                  <c:v>Brazil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population!$D$3:$AR$3</c:f>
              <c:numCache>
                <c:formatCode>0</c:formatCode>
                <c:ptCount val="41"/>
                <c:pt idx="0">
                  <c:v>96060361</c:v>
                </c:pt>
                <c:pt idx="1">
                  <c:v>98427874</c:v>
                </c:pt>
                <c:pt idx="2">
                  <c:v>100812672</c:v>
                </c:pt>
                <c:pt idx="3">
                  <c:v>103228641</c:v>
                </c:pt>
                <c:pt idx="4">
                  <c:v>105693434</c:v>
                </c:pt>
                <c:pt idx="5">
                  <c:v>108219657</c:v>
                </c:pt>
                <c:pt idx="6">
                  <c:v>110808302</c:v>
                </c:pt>
                <c:pt idx="7">
                  <c:v>113455308</c:v>
                </c:pt>
                <c:pt idx="8">
                  <c:v>116160978</c:v>
                </c:pt>
                <c:pt idx="9">
                  <c:v>118924135</c:v>
                </c:pt>
                <c:pt idx="10">
                  <c:v>121740438</c:v>
                </c:pt>
                <c:pt idx="11">
                  <c:v>124610790</c:v>
                </c:pt>
                <c:pt idx="12">
                  <c:v>127525420</c:v>
                </c:pt>
                <c:pt idx="13">
                  <c:v>130455659</c:v>
                </c:pt>
                <c:pt idx="14">
                  <c:v>133364277</c:v>
                </c:pt>
                <c:pt idx="15">
                  <c:v>136223043</c:v>
                </c:pt>
                <c:pt idx="16">
                  <c:v>139023394</c:v>
                </c:pt>
                <c:pt idx="17">
                  <c:v>141767626</c:v>
                </c:pt>
                <c:pt idx="18">
                  <c:v>144452622</c:v>
                </c:pt>
                <c:pt idx="19">
                  <c:v>147078659</c:v>
                </c:pt>
                <c:pt idx="20">
                  <c:v>149648341</c:v>
                </c:pt>
                <c:pt idx="21">
                  <c:v>152153539</c:v>
                </c:pt>
                <c:pt idx="22">
                  <c:v>154597985</c:v>
                </c:pt>
                <c:pt idx="23">
                  <c:v>157011131</c:v>
                </c:pt>
                <c:pt idx="24">
                  <c:v>159432909</c:v>
                </c:pt>
                <c:pt idx="25">
                  <c:v>161890816</c:v>
                </c:pt>
                <c:pt idx="26">
                  <c:v>164392423</c:v>
                </c:pt>
                <c:pt idx="27">
                  <c:v>166925457</c:v>
                </c:pt>
                <c:pt idx="28">
                  <c:v>169472347</c:v>
                </c:pt>
                <c:pt idx="29">
                  <c:v>172006362</c:v>
                </c:pt>
                <c:pt idx="30">
                  <c:v>174504898</c:v>
                </c:pt>
                <c:pt idx="31">
                  <c:v>176968205</c:v>
                </c:pt>
                <c:pt idx="32">
                  <c:v>179393768</c:v>
                </c:pt>
                <c:pt idx="33">
                  <c:v>181752951</c:v>
                </c:pt>
                <c:pt idx="34">
                  <c:v>184010283</c:v>
                </c:pt>
                <c:pt idx="35">
                  <c:v>186142403</c:v>
                </c:pt>
                <c:pt idx="36">
                  <c:v>188134315</c:v>
                </c:pt>
                <c:pt idx="37">
                  <c:v>189996976</c:v>
                </c:pt>
                <c:pt idx="38">
                  <c:v>191765567</c:v>
                </c:pt>
                <c:pt idx="39">
                  <c:v>193490922</c:v>
                </c:pt>
                <c:pt idx="40">
                  <c:v>195210154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population!$B$4</c:f>
              <c:strCache>
                <c:ptCount val="1"/>
                <c:pt idx="0">
                  <c:v>Canada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population!$D$4:$AR$4</c:f>
              <c:numCache>
                <c:formatCode>0</c:formatCode>
                <c:ptCount val="41"/>
                <c:pt idx="0">
                  <c:v>21324000</c:v>
                </c:pt>
                <c:pt idx="1">
                  <c:v>21645535</c:v>
                </c:pt>
                <c:pt idx="2">
                  <c:v>21993631</c:v>
                </c:pt>
                <c:pt idx="3">
                  <c:v>22369408</c:v>
                </c:pt>
                <c:pt idx="4">
                  <c:v>22774087</c:v>
                </c:pt>
                <c:pt idx="5">
                  <c:v>23209000</c:v>
                </c:pt>
                <c:pt idx="6">
                  <c:v>23518000</c:v>
                </c:pt>
                <c:pt idx="7">
                  <c:v>23796000</c:v>
                </c:pt>
                <c:pt idx="8">
                  <c:v>24036000</c:v>
                </c:pt>
                <c:pt idx="9">
                  <c:v>24277000</c:v>
                </c:pt>
                <c:pt idx="10">
                  <c:v>24593000</c:v>
                </c:pt>
                <c:pt idx="11">
                  <c:v>24900000</c:v>
                </c:pt>
                <c:pt idx="12">
                  <c:v>25202000</c:v>
                </c:pt>
                <c:pt idx="13">
                  <c:v>25456000</c:v>
                </c:pt>
                <c:pt idx="14">
                  <c:v>25702000</c:v>
                </c:pt>
                <c:pt idx="15">
                  <c:v>25942000</c:v>
                </c:pt>
                <c:pt idx="16">
                  <c:v>26204000</c:v>
                </c:pt>
                <c:pt idx="17">
                  <c:v>26550000</c:v>
                </c:pt>
                <c:pt idx="18">
                  <c:v>26895000</c:v>
                </c:pt>
                <c:pt idx="19">
                  <c:v>27379000</c:v>
                </c:pt>
                <c:pt idx="20">
                  <c:v>27791000</c:v>
                </c:pt>
                <c:pt idx="21">
                  <c:v>28171682</c:v>
                </c:pt>
                <c:pt idx="22">
                  <c:v>28519597</c:v>
                </c:pt>
                <c:pt idx="23">
                  <c:v>28833410</c:v>
                </c:pt>
                <c:pt idx="24">
                  <c:v>29111906</c:v>
                </c:pt>
                <c:pt idx="25">
                  <c:v>29354000</c:v>
                </c:pt>
                <c:pt idx="26">
                  <c:v>29671900</c:v>
                </c:pt>
                <c:pt idx="27">
                  <c:v>29987200</c:v>
                </c:pt>
                <c:pt idx="28">
                  <c:v>30247900</c:v>
                </c:pt>
                <c:pt idx="29">
                  <c:v>30499200</c:v>
                </c:pt>
                <c:pt idx="30">
                  <c:v>30769700</c:v>
                </c:pt>
                <c:pt idx="31">
                  <c:v>31081900</c:v>
                </c:pt>
                <c:pt idx="32">
                  <c:v>31362000</c:v>
                </c:pt>
                <c:pt idx="33">
                  <c:v>31676000</c:v>
                </c:pt>
                <c:pt idx="34">
                  <c:v>31995000</c:v>
                </c:pt>
                <c:pt idx="35">
                  <c:v>32312000</c:v>
                </c:pt>
                <c:pt idx="36">
                  <c:v>32570505</c:v>
                </c:pt>
                <c:pt idx="37">
                  <c:v>32887928</c:v>
                </c:pt>
                <c:pt idx="38">
                  <c:v>33245773</c:v>
                </c:pt>
                <c:pt idx="39">
                  <c:v>33628571</c:v>
                </c:pt>
                <c:pt idx="40">
                  <c:v>34005274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population!$B$5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population!$D$5:$AR$5</c:f>
              <c:numCache>
                <c:formatCode>0</c:formatCode>
                <c:ptCount val="41"/>
                <c:pt idx="0">
                  <c:v>818315000</c:v>
                </c:pt>
                <c:pt idx="1">
                  <c:v>841105000</c:v>
                </c:pt>
                <c:pt idx="2">
                  <c:v>862030000</c:v>
                </c:pt>
                <c:pt idx="3">
                  <c:v>881940000</c:v>
                </c:pt>
                <c:pt idx="4">
                  <c:v>900350000</c:v>
                </c:pt>
                <c:pt idx="5">
                  <c:v>916395000</c:v>
                </c:pt>
                <c:pt idx="6">
                  <c:v>930685000</c:v>
                </c:pt>
                <c:pt idx="7">
                  <c:v>943455000</c:v>
                </c:pt>
                <c:pt idx="8">
                  <c:v>956165000</c:v>
                </c:pt>
                <c:pt idx="9">
                  <c:v>969005000</c:v>
                </c:pt>
                <c:pt idx="10">
                  <c:v>981235000</c:v>
                </c:pt>
                <c:pt idx="11">
                  <c:v>993885000</c:v>
                </c:pt>
                <c:pt idx="12">
                  <c:v>1008630000</c:v>
                </c:pt>
                <c:pt idx="13">
                  <c:v>1023310000</c:v>
                </c:pt>
                <c:pt idx="14">
                  <c:v>1036825000</c:v>
                </c:pt>
                <c:pt idx="15">
                  <c:v>1051040000</c:v>
                </c:pt>
                <c:pt idx="16">
                  <c:v>1066790000</c:v>
                </c:pt>
                <c:pt idx="17">
                  <c:v>1084035000</c:v>
                </c:pt>
                <c:pt idx="18">
                  <c:v>1101630000</c:v>
                </c:pt>
                <c:pt idx="19">
                  <c:v>1118650000</c:v>
                </c:pt>
                <c:pt idx="20">
                  <c:v>1135185000</c:v>
                </c:pt>
                <c:pt idx="21">
                  <c:v>1150780000</c:v>
                </c:pt>
                <c:pt idx="22">
                  <c:v>1164970000</c:v>
                </c:pt>
                <c:pt idx="23">
                  <c:v>1178440000</c:v>
                </c:pt>
                <c:pt idx="24">
                  <c:v>1191835000</c:v>
                </c:pt>
                <c:pt idx="25">
                  <c:v>1204855000</c:v>
                </c:pt>
                <c:pt idx="26">
                  <c:v>1217550000</c:v>
                </c:pt>
                <c:pt idx="27">
                  <c:v>1230075000</c:v>
                </c:pt>
                <c:pt idx="28">
                  <c:v>1241935000</c:v>
                </c:pt>
                <c:pt idx="29">
                  <c:v>1252735000</c:v>
                </c:pt>
                <c:pt idx="30">
                  <c:v>1262645000</c:v>
                </c:pt>
                <c:pt idx="31">
                  <c:v>1271850000</c:v>
                </c:pt>
                <c:pt idx="32">
                  <c:v>1280400000</c:v>
                </c:pt>
                <c:pt idx="33">
                  <c:v>1288400000</c:v>
                </c:pt>
                <c:pt idx="34">
                  <c:v>1296075000</c:v>
                </c:pt>
                <c:pt idx="35">
                  <c:v>1303720000</c:v>
                </c:pt>
                <c:pt idx="36">
                  <c:v>1311020000</c:v>
                </c:pt>
                <c:pt idx="37">
                  <c:v>1317885000</c:v>
                </c:pt>
                <c:pt idx="38">
                  <c:v>1324655000</c:v>
                </c:pt>
                <c:pt idx="39">
                  <c:v>1331260000</c:v>
                </c:pt>
                <c:pt idx="40">
                  <c:v>1337705000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population!$B$6</c:f>
              <c:strCache>
                <c:ptCount val="1"/>
                <c:pt idx="0">
                  <c:v>Egypt, Arab Rep.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population!$D$6:$AR$6</c:f>
              <c:numCache>
                <c:formatCode>0</c:formatCode>
                <c:ptCount val="41"/>
                <c:pt idx="0">
                  <c:v>36342268</c:v>
                </c:pt>
                <c:pt idx="1">
                  <c:v>37152209</c:v>
                </c:pt>
                <c:pt idx="2">
                  <c:v>37945429</c:v>
                </c:pt>
                <c:pt idx="3">
                  <c:v>38733784</c:v>
                </c:pt>
                <c:pt idx="4">
                  <c:v>39533995</c:v>
                </c:pt>
                <c:pt idx="5">
                  <c:v>40359038</c:v>
                </c:pt>
                <c:pt idx="6">
                  <c:v>41212513</c:v>
                </c:pt>
                <c:pt idx="7">
                  <c:v>42093668</c:v>
                </c:pt>
                <c:pt idx="8">
                  <c:v>43005773</c:v>
                </c:pt>
                <c:pt idx="9">
                  <c:v>43951351</c:v>
                </c:pt>
                <c:pt idx="10">
                  <c:v>44931971</c:v>
                </c:pt>
                <c:pt idx="11">
                  <c:v>45945655</c:v>
                </c:pt>
                <c:pt idx="12">
                  <c:v>46991385</c:v>
                </c:pt>
                <c:pt idx="13">
                  <c:v>48071851</c:v>
                </c:pt>
                <c:pt idx="14">
                  <c:v>49190419</c:v>
                </c:pt>
                <c:pt idx="15">
                  <c:v>50346551</c:v>
                </c:pt>
                <c:pt idx="16">
                  <c:v>51545011</c:v>
                </c:pt>
                <c:pt idx="17">
                  <c:v>52776850</c:v>
                </c:pt>
                <c:pt idx="18">
                  <c:v>54011214</c:v>
                </c:pt>
                <c:pt idx="19">
                  <c:v>55207254</c:v>
                </c:pt>
                <c:pt idx="20">
                  <c:v>56336614</c:v>
                </c:pt>
                <c:pt idx="21">
                  <c:v>57387589</c:v>
                </c:pt>
                <c:pt idx="22">
                  <c:v>58370712</c:v>
                </c:pt>
                <c:pt idx="23">
                  <c:v>59307778</c:v>
                </c:pt>
                <c:pt idx="24">
                  <c:v>60231864</c:v>
                </c:pt>
                <c:pt idx="25">
                  <c:v>61168397</c:v>
                </c:pt>
                <c:pt idx="26">
                  <c:v>62123592</c:v>
                </c:pt>
                <c:pt idx="27">
                  <c:v>63094069</c:v>
                </c:pt>
                <c:pt idx="28">
                  <c:v>64084443</c:v>
                </c:pt>
                <c:pt idx="29">
                  <c:v>65097777</c:v>
                </c:pt>
                <c:pt idx="30">
                  <c:v>66136590</c:v>
                </c:pt>
                <c:pt idx="31">
                  <c:v>67204189</c:v>
                </c:pt>
                <c:pt idx="32">
                  <c:v>68302914</c:v>
                </c:pt>
                <c:pt idx="33">
                  <c:v>69432477</c:v>
                </c:pt>
                <c:pt idx="34">
                  <c:v>70591288</c:v>
                </c:pt>
                <c:pt idx="35">
                  <c:v>71777678</c:v>
                </c:pt>
                <c:pt idx="36">
                  <c:v>72990754</c:v>
                </c:pt>
                <c:pt idx="37">
                  <c:v>74229577</c:v>
                </c:pt>
                <c:pt idx="38">
                  <c:v>75491922</c:v>
                </c:pt>
                <c:pt idx="39">
                  <c:v>76775023</c:v>
                </c:pt>
                <c:pt idx="40">
                  <c:v>78075705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population!$B$7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population!$D$7:$AR$7</c:f>
              <c:numCache>
                <c:formatCode>0</c:formatCode>
                <c:ptCount val="41"/>
                <c:pt idx="0">
                  <c:v>51895793</c:v>
                </c:pt>
                <c:pt idx="1">
                  <c:v>52320049</c:v>
                </c:pt>
                <c:pt idx="2">
                  <c:v>52776806</c:v>
                </c:pt>
                <c:pt idx="3">
                  <c:v>53239101</c:v>
                </c:pt>
                <c:pt idx="4">
                  <c:v>53666947</c:v>
                </c:pt>
                <c:pt idx="5">
                  <c:v>54033095</c:v>
                </c:pt>
                <c:pt idx="6">
                  <c:v>54328016</c:v>
                </c:pt>
                <c:pt idx="7">
                  <c:v>54565943</c:v>
                </c:pt>
                <c:pt idx="8">
                  <c:v>54772084</c:v>
                </c:pt>
                <c:pt idx="9">
                  <c:v>54982879</c:v>
                </c:pt>
                <c:pt idx="10">
                  <c:v>55224670</c:v>
                </c:pt>
                <c:pt idx="11">
                  <c:v>55505282</c:v>
                </c:pt>
                <c:pt idx="12">
                  <c:v>55816654</c:v>
                </c:pt>
                <c:pt idx="13">
                  <c:v>56149874</c:v>
                </c:pt>
                <c:pt idx="14">
                  <c:v>56489874</c:v>
                </c:pt>
                <c:pt idx="15">
                  <c:v>56825158</c:v>
                </c:pt>
                <c:pt idx="16">
                  <c:v>57155165</c:v>
                </c:pt>
                <c:pt idx="17">
                  <c:v>57482783</c:v>
                </c:pt>
                <c:pt idx="18">
                  <c:v>57803824</c:v>
                </c:pt>
                <c:pt idx="19">
                  <c:v>58113622</c:v>
                </c:pt>
                <c:pt idx="20">
                  <c:v>58409202</c:v>
                </c:pt>
                <c:pt idx="21">
                  <c:v>58557072</c:v>
                </c:pt>
                <c:pt idx="22">
                  <c:v>58849212</c:v>
                </c:pt>
                <c:pt idx="23">
                  <c:v>59105073</c:v>
                </c:pt>
                <c:pt idx="24">
                  <c:v>59325793</c:v>
                </c:pt>
                <c:pt idx="25">
                  <c:v>59540711</c:v>
                </c:pt>
                <c:pt idx="26">
                  <c:v>59752020</c:v>
                </c:pt>
                <c:pt idx="27">
                  <c:v>59963792</c:v>
                </c:pt>
                <c:pt idx="28">
                  <c:v>60185178</c:v>
                </c:pt>
                <c:pt idx="29">
                  <c:v>60495470</c:v>
                </c:pt>
                <c:pt idx="30">
                  <c:v>60911057</c:v>
                </c:pt>
                <c:pt idx="31">
                  <c:v>61355725</c:v>
                </c:pt>
                <c:pt idx="32">
                  <c:v>61803229</c:v>
                </c:pt>
                <c:pt idx="33">
                  <c:v>62242474</c:v>
                </c:pt>
                <c:pt idx="34">
                  <c:v>62702121</c:v>
                </c:pt>
                <c:pt idx="35">
                  <c:v>63176246</c:v>
                </c:pt>
                <c:pt idx="36">
                  <c:v>63617975</c:v>
                </c:pt>
                <c:pt idx="37">
                  <c:v>64012572</c:v>
                </c:pt>
                <c:pt idx="38">
                  <c:v>64371099</c:v>
                </c:pt>
                <c:pt idx="39">
                  <c:v>64702921</c:v>
                </c:pt>
                <c:pt idx="40">
                  <c:v>65023142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population!$B$8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population!$D$8:$AR$8</c:f>
              <c:numCache>
                <c:formatCode>0</c:formatCode>
                <c:ptCount val="41"/>
                <c:pt idx="0">
                  <c:v>555199768</c:v>
                </c:pt>
                <c:pt idx="1">
                  <c:v>567805061</c:v>
                </c:pt>
                <c:pt idx="2">
                  <c:v>580798773</c:v>
                </c:pt>
                <c:pt idx="3">
                  <c:v>594192969</c:v>
                </c:pt>
                <c:pt idx="4">
                  <c:v>608002572</c:v>
                </c:pt>
                <c:pt idx="5">
                  <c:v>622232355</c:v>
                </c:pt>
                <c:pt idx="6">
                  <c:v>636883717</c:v>
                </c:pt>
                <c:pt idx="7">
                  <c:v>651935141</c:v>
                </c:pt>
                <c:pt idx="8">
                  <c:v>667339022</c:v>
                </c:pt>
                <c:pt idx="9">
                  <c:v>683032539</c:v>
                </c:pt>
                <c:pt idx="10">
                  <c:v>698965575</c:v>
                </c:pt>
                <c:pt idx="11">
                  <c:v>715105168</c:v>
                </c:pt>
                <c:pt idx="12">
                  <c:v>731443752</c:v>
                </c:pt>
                <c:pt idx="13">
                  <c:v>747986284</c:v>
                </c:pt>
                <c:pt idx="14">
                  <c:v>764749394</c:v>
                </c:pt>
                <c:pt idx="15">
                  <c:v>781736502</c:v>
                </c:pt>
                <c:pt idx="16">
                  <c:v>798941802</c:v>
                </c:pt>
                <c:pt idx="17">
                  <c:v>816328792</c:v>
                </c:pt>
                <c:pt idx="18">
                  <c:v>833833510</c:v>
                </c:pt>
                <c:pt idx="19">
                  <c:v>851374699</c:v>
                </c:pt>
                <c:pt idx="20">
                  <c:v>868890700</c:v>
                </c:pt>
                <c:pt idx="21">
                  <c:v>886348712</c:v>
                </c:pt>
                <c:pt idx="22">
                  <c:v>903749636</c:v>
                </c:pt>
                <c:pt idx="23">
                  <c:v>921107534</c:v>
                </c:pt>
                <c:pt idx="24">
                  <c:v>938452550</c:v>
                </c:pt>
                <c:pt idx="25">
                  <c:v>955804355</c:v>
                </c:pt>
                <c:pt idx="26">
                  <c:v>973147577</c:v>
                </c:pt>
                <c:pt idx="27">
                  <c:v>990460131</c:v>
                </c:pt>
                <c:pt idx="28">
                  <c:v>1007746556</c:v>
                </c:pt>
                <c:pt idx="29">
                  <c:v>1025014711</c:v>
                </c:pt>
                <c:pt idx="30">
                  <c:v>1042261758</c:v>
                </c:pt>
                <c:pt idx="31">
                  <c:v>1059500888</c:v>
                </c:pt>
                <c:pt idx="32">
                  <c:v>1076705723</c:v>
                </c:pt>
                <c:pt idx="33">
                  <c:v>1093786762</c:v>
                </c:pt>
                <c:pt idx="34">
                  <c:v>1110626108</c:v>
                </c:pt>
                <c:pt idx="35">
                  <c:v>1127143548</c:v>
                </c:pt>
                <c:pt idx="36">
                  <c:v>1143289350</c:v>
                </c:pt>
                <c:pt idx="37">
                  <c:v>1159095250</c:v>
                </c:pt>
                <c:pt idx="38">
                  <c:v>1174662334</c:v>
                </c:pt>
                <c:pt idx="39">
                  <c:v>1190138069</c:v>
                </c:pt>
                <c:pt idx="40">
                  <c:v>1205624648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population!$B$9</c:f>
              <c:strCache>
                <c:ptCount val="1"/>
                <c:pt idx="0">
                  <c:v>Indonesia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population!$D$9:$AR$9</c:f>
              <c:numCache>
                <c:formatCode>0</c:formatCode>
                <c:ptCount val="41"/>
                <c:pt idx="0">
                  <c:v>114066887</c:v>
                </c:pt>
                <c:pt idx="1">
                  <c:v>116996006</c:v>
                </c:pt>
                <c:pt idx="2">
                  <c:v>119974444</c:v>
                </c:pt>
                <c:pt idx="3">
                  <c:v>123002081</c:v>
                </c:pt>
                <c:pt idx="4">
                  <c:v>126080548</c:v>
                </c:pt>
                <c:pt idx="5">
                  <c:v>129210098</c:v>
                </c:pt>
                <c:pt idx="6">
                  <c:v>132385413</c:v>
                </c:pt>
                <c:pt idx="7">
                  <c:v>135601258</c:v>
                </c:pt>
                <c:pt idx="8">
                  <c:v>138857752</c:v>
                </c:pt>
                <c:pt idx="9">
                  <c:v>142156086</c:v>
                </c:pt>
                <c:pt idx="10">
                  <c:v>145494452</c:v>
                </c:pt>
                <c:pt idx="11">
                  <c:v>148872395</c:v>
                </c:pt>
                <c:pt idx="12">
                  <c:v>152280731</c:v>
                </c:pt>
                <c:pt idx="13">
                  <c:v>155698247</c:v>
                </c:pt>
                <c:pt idx="14">
                  <c:v>159097735</c:v>
                </c:pt>
                <c:pt idx="15">
                  <c:v>162458871</c:v>
                </c:pt>
                <c:pt idx="16">
                  <c:v>165772077</c:v>
                </c:pt>
                <c:pt idx="17">
                  <c:v>169039084</c:v>
                </c:pt>
                <c:pt idx="18">
                  <c:v>172265107</c:v>
                </c:pt>
                <c:pt idx="19">
                  <c:v>175460614</c:v>
                </c:pt>
                <c:pt idx="20">
                  <c:v>178633239</c:v>
                </c:pt>
                <c:pt idx="21">
                  <c:v>181786329</c:v>
                </c:pt>
                <c:pt idx="22">
                  <c:v>184916848</c:v>
                </c:pt>
                <c:pt idx="23">
                  <c:v>188019278</c:v>
                </c:pt>
                <c:pt idx="24">
                  <c:v>191085673</c:v>
                </c:pt>
                <c:pt idx="25">
                  <c:v>194112556</c:v>
                </c:pt>
                <c:pt idx="26">
                  <c:v>197097887</c:v>
                </c:pt>
                <c:pt idx="27">
                  <c:v>200050444</c:v>
                </c:pt>
                <c:pt idx="28">
                  <c:v>202990922</c:v>
                </c:pt>
                <c:pt idx="29">
                  <c:v>205946831</c:v>
                </c:pt>
                <c:pt idx="30">
                  <c:v>208938698</c:v>
                </c:pt>
                <c:pt idx="31">
                  <c:v>211970371</c:v>
                </c:pt>
                <c:pt idx="32">
                  <c:v>215038285</c:v>
                </c:pt>
                <c:pt idx="33">
                  <c:v>218145617</c:v>
                </c:pt>
                <c:pt idx="34">
                  <c:v>221293797</c:v>
                </c:pt>
                <c:pt idx="35">
                  <c:v>224480901</c:v>
                </c:pt>
                <c:pt idx="36">
                  <c:v>227709821</c:v>
                </c:pt>
                <c:pt idx="37">
                  <c:v>230972808</c:v>
                </c:pt>
                <c:pt idx="38">
                  <c:v>234243489</c:v>
                </c:pt>
                <c:pt idx="39">
                  <c:v>237486894</c:v>
                </c:pt>
                <c:pt idx="40">
                  <c:v>240676485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population!$B$10</c:f>
              <c:strCache>
                <c:ptCount val="1"/>
                <c:pt idx="0">
                  <c:v>Iran, Islamic Rep.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population!$D$10:$AR$10</c:f>
              <c:numCache>
                <c:formatCode>0</c:formatCode>
                <c:ptCount val="41"/>
                <c:pt idx="0">
                  <c:v>28606584</c:v>
                </c:pt>
                <c:pt idx="1">
                  <c:v>29381955</c:v>
                </c:pt>
                <c:pt idx="2">
                  <c:v>30184173</c:v>
                </c:pt>
                <c:pt idx="3">
                  <c:v>31024743</c:v>
                </c:pt>
                <c:pt idx="4">
                  <c:v>31918360</c:v>
                </c:pt>
                <c:pt idx="5">
                  <c:v>32877678</c:v>
                </c:pt>
                <c:pt idx="6">
                  <c:v>33901414</c:v>
                </c:pt>
                <c:pt idx="7">
                  <c:v>34992483</c:v>
                </c:pt>
                <c:pt idx="8">
                  <c:v>36171889</c:v>
                </c:pt>
                <c:pt idx="9">
                  <c:v>37465764</c:v>
                </c:pt>
                <c:pt idx="10">
                  <c:v>38889520</c:v>
                </c:pt>
                <c:pt idx="11">
                  <c:v>40440041</c:v>
                </c:pt>
                <c:pt idx="12">
                  <c:v>42100410</c:v>
                </c:pt>
                <c:pt idx="13">
                  <c:v>43852710</c:v>
                </c:pt>
                <c:pt idx="14">
                  <c:v>45672219</c:v>
                </c:pt>
                <c:pt idx="15">
                  <c:v>47531740</c:v>
                </c:pt>
                <c:pt idx="16">
                  <c:v>49440637</c:v>
                </c:pt>
                <c:pt idx="17">
                  <c:v>51377914</c:v>
                </c:pt>
                <c:pt idx="18">
                  <c:v>53250434</c:v>
                </c:pt>
                <c:pt idx="19">
                  <c:v>54938264</c:v>
                </c:pt>
                <c:pt idx="20">
                  <c:v>56361868</c:v>
                </c:pt>
                <c:pt idx="21">
                  <c:v>57472293</c:v>
                </c:pt>
                <c:pt idx="22">
                  <c:v>58307457</c:v>
                </c:pt>
                <c:pt idx="23">
                  <c:v>58982430</c:v>
                </c:pt>
                <c:pt idx="24">
                  <c:v>59663107</c:v>
                </c:pt>
                <c:pt idx="25">
                  <c:v>60468352</c:v>
                </c:pt>
                <c:pt idx="26">
                  <c:v>61440887</c:v>
                </c:pt>
                <c:pt idx="27">
                  <c:v>62542531</c:v>
                </c:pt>
                <c:pt idx="28">
                  <c:v>63713397</c:v>
                </c:pt>
                <c:pt idx="29">
                  <c:v>64858754</c:v>
                </c:pt>
                <c:pt idx="30">
                  <c:v>65911052</c:v>
                </c:pt>
                <c:pt idx="31">
                  <c:v>66857624</c:v>
                </c:pt>
                <c:pt idx="32">
                  <c:v>67727274</c:v>
                </c:pt>
                <c:pt idx="33">
                  <c:v>68543171</c:v>
                </c:pt>
                <c:pt idx="34">
                  <c:v>69342126</c:v>
                </c:pt>
                <c:pt idx="35">
                  <c:v>70152384</c:v>
                </c:pt>
                <c:pt idx="36">
                  <c:v>70976584</c:v>
                </c:pt>
                <c:pt idx="37">
                  <c:v>71809219</c:v>
                </c:pt>
                <c:pt idx="38">
                  <c:v>72660887</c:v>
                </c:pt>
                <c:pt idx="39">
                  <c:v>73542954</c:v>
                </c:pt>
                <c:pt idx="40">
                  <c:v>74462314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population!$B$11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population!$D$11:$AR$11</c:f>
              <c:numCache>
                <c:formatCode>0</c:formatCode>
                <c:ptCount val="41"/>
                <c:pt idx="0">
                  <c:v>53821850</c:v>
                </c:pt>
                <c:pt idx="1">
                  <c:v>54073490</c:v>
                </c:pt>
                <c:pt idx="2">
                  <c:v>54381345</c:v>
                </c:pt>
                <c:pt idx="3">
                  <c:v>54751406</c:v>
                </c:pt>
                <c:pt idx="4">
                  <c:v>55110868</c:v>
                </c:pt>
                <c:pt idx="5">
                  <c:v>55441001</c:v>
                </c:pt>
                <c:pt idx="6">
                  <c:v>55718260</c:v>
                </c:pt>
                <c:pt idx="7">
                  <c:v>55955411</c:v>
                </c:pt>
                <c:pt idx="8">
                  <c:v>56155143</c:v>
                </c:pt>
                <c:pt idx="9">
                  <c:v>56317749</c:v>
                </c:pt>
                <c:pt idx="10">
                  <c:v>56433883</c:v>
                </c:pt>
                <c:pt idx="11">
                  <c:v>56501675</c:v>
                </c:pt>
                <c:pt idx="12">
                  <c:v>56543548</c:v>
                </c:pt>
                <c:pt idx="13">
                  <c:v>56564074</c:v>
                </c:pt>
                <c:pt idx="14">
                  <c:v>56576718</c:v>
                </c:pt>
                <c:pt idx="15">
                  <c:v>56593071</c:v>
                </c:pt>
                <c:pt idx="16">
                  <c:v>56596155</c:v>
                </c:pt>
                <c:pt idx="17">
                  <c:v>56601931</c:v>
                </c:pt>
                <c:pt idx="18">
                  <c:v>56629288</c:v>
                </c:pt>
                <c:pt idx="19">
                  <c:v>56671781</c:v>
                </c:pt>
                <c:pt idx="20">
                  <c:v>56719240</c:v>
                </c:pt>
                <c:pt idx="21">
                  <c:v>56758521</c:v>
                </c:pt>
                <c:pt idx="22">
                  <c:v>56797087</c:v>
                </c:pt>
                <c:pt idx="23">
                  <c:v>56831821</c:v>
                </c:pt>
                <c:pt idx="24">
                  <c:v>56843400</c:v>
                </c:pt>
                <c:pt idx="25">
                  <c:v>56844303</c:v>
                </c:pt>
                <c:pt idx="26">
                  <c:v>56860281</c:v>
                </c:pt>
                <c:pt idx="27">
                  <c:v>56890372</c:v>
                </c:pt>
                <c:pt idx="28">
                  <c:v>56906744</c:v>
                </c:pt>
                <c:pt idx="29">
                  <c:v>56916317</c:v>
                </c:pt>
                <c:pt idx="30">
                  <c:v>56942108</c:v>
                </c:pt>
                <c:pt idx="31">
                  <c:v>56974100</c:v>
                </c:pt>
                <c:pt idx="32">
                  <c:v>57059007</c:v>
                </c:pt>
                <c:pt idx="33">
                  <c:v>57313203</c:v>
                </c:pt>
                <c:pt idx="34">
                  <c:v>57685327</c:v>
                </c:pt>
                <c:pt idx="35">
                  <c:v>57969484</c:v>
                </c:pt>
                <c:pt idx="36">
                  <c:v>58143979</c:v>
                </c:pt>
                <c:pt idx="37">
                  <c:v>58438310</c:v>
                </c:pt>
                <c:pt idx="38">
                  <c:v>58826731</c:v>
                </c:pt>
                <c:pt idx="39">
                  <c:v>59095365</c:v>
                </c:pt>
                <c:pt idx="40">
                  <c:v>59277417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population!$B$12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population!$D$12:$AR$12</c:f>
              <c:numCache>
                <c:formatCode>0</c:formatCode>
                <c:ptCount val="41"/>
                <c:pt idx="0">
                  <c:v>104345000</c:v>
                </c:pt>
                <c:pt idx="1">
                  <c:v>105697000</c:v>
                </c:pt>
                <c:pt idx="2">
                  <c:v>107188000</c:v>
                </c:pt>
                <c:pt idx="3">
                  <c:v>108079000</c:v>
                </c:pt>
                <c:pt idx="4">
                  <c:v>110162000</c:v>
                </c:pt>
                <c:pt idx="5">
                  <c:v>111940000</c:v>
                </c:pt>
                <c:pt idx="6">
                  <c:v>112771000</c:v>
                </c:pt>
                <c:pt idx="7">
                  <c:v>113863000</c:v>
                </c:pt>
                <c:pt idx="8">
                  <c:v>114898000</c:v>
                </c:pt>
                <c:pt idx="9">
                  <c:v>115870000</c:v>
                </c:pt>
                <c:pt idx="10">
                  <c:v>116782000</c:v>
                </c:pt>
                <c:pt idx="11">
                  <c:v>117648000</c:v>
                </c:pt>
                <c:pt idx="12">
                  <c:v>118449000</c:v>
                </c:pt>
                <c:pt idx="13">
                  <c:v>119259000</c:v>
                </c:pt>
                <c:pt idx="14">
                  <c:v>120018000</c:v>
                </c:pt>
                <c:pt idx="15">
                  <c:v>120754000</c:v>
                </c:pt>
                <c:pt idx="16">
                  <c:v>121492000</c:v>
                </c:pt>
                <c:pt idx="17">
                  <c:v>122091000</c:v>
                </c:pt>
                <c:pt idx="18">
                  <c:v>122613000</c:v>
                </c:pt>
                <c:pt idx="19">
                  <c:v>123116000</c:v>
                </c:pt>
                <c:pt idx="20">
                  <c:v>123537000</c:v>
                </c:pt>
                <c:pt idx="21">
                  <c:v>123921000</c:v>
                </c:pt>
                <c:pt idx="22">
                  <c:v>124229000</c:v>
                </c:pt>
                <c:pt idx="23">
                  <c:v>124536000</c:v>
                </c:pt>
                <c:pt idx="24">
                  <c:v>124961000</c:v>
                </c:pt>
                <c:pt idx="25">
                  <c:v>125439000</c:v>
                </c:pt>
                <c:pt idx="26">
                  <c:v>125761000</c:v>
                </c:pt>
                <c:pt idx="27">
                  <c:v>126091000</c:v>
                </c:pt>
                <c:pt idx="28">
                  <c:v>126410000</c:v>
                </c:pt>
                <c:pt idx="29">
                  <c:v>126650000</c:v>
                </c:pt>
                <c:pt idx="30">
                  <c:v>126870000</c:v>
                </c:pt>
                <c:pt idx="31">
                  <c:v>127149000</c:v>
                </c:pt>
                <c:pt idx="32">
                  <c:v>127445000</c:v>
                </c:pt>
                <c:pt idx="33">
                  <c:v>127718000</c:v>
                </c:pt>
                <c:pt idx="34">
                  <c:v>127761000</c:v>
                </c:pt>
                <c:pt idx="35">
                  <c:v>127773000</c:v>
                </c:pt>
                <c:pt idx="36">
                  <c:v>127756000</c:v>
                </c:pt>
                <c:pt idx="37">
                  <c:v>127770750</c:v>
                </c:pt>
                <c:pt idx="38">
                  <c:v>127704040</c:v>
                </c:pt>
                <c:pt idx="39">
                  <c:v>127557958</c:v>
                </c:pt>
                <c:pt idx="40">
                  <c:v>127450459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population!$B$13</c:f>
              <c:strCache>
                <c:ptCount val="1"/>
                <c:pt idx="0">
                  <c:v>Korea, Rep.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population!$D$13:$AR$13</c:f>
              <c:numCache>
                <c:formatCode>0</c:formatCode>
                <c:ptCount val="41"/>
                <c:pt idx="0">
                  <c:v>32240827</c:v>
                </c:pt>
                <c:pt idx="1">
                  <c:v>32882704</c:v>
                </c:pt>
                <c:pt idx="2">
                  <c:v>33505406</c:v>
                </c:pt>
                <c:pt idx="3">
                  <c:v>34103149</c:v>
                </c:pt>
                <c:pt idx="4">
                  <c:v>34692266</c:v>
                </c:pt>
                <c:pt idx="5">
                  <c:v>35280725</c:v>
                </c:pt>
                <c:pt idx="6">
                  <c:v>35848523</c:v>
                </c:pt>
                <c:pt idx="7">
                  <c:v>36411795</c:v>
                </c:pt>
                <c:pt idx="8">
                  <c:v>36969185</c:v>
                </c:pt>
                <c:pt idx="9">
                  <c:v>37534236</c:v>
                </c:pt>
                <c:pt idx="10">
                  <c:v>38123775</c:v>
                </c:pt>
                <c:pt idx="11">
                  <c:v>38723248</c:v>
                </c:pt>
                <c:pt idx="12">
                  <c:v>39326352</c:v>
                </c:pt>
                <c:pt idx="13">
                  <c:v>39910403</c:v>
                </c:pt>
                <c:pt idx="14">
                  <c:v>40405956</c:v>
                </c:pt>
                <c:pt idx="15">
                  <c:v>40805744</c:v>
                </c:pt>
                <c:pt idx="16">
                  <c:v>41213674</c:v>
                </c:pt>
                <c:pt idx="17">
                  <c:v>41621690</c:v>
                </c:pt>
                <c:pt idx="18">
                  <c:v>42031247</c:v>
                </c:pt>
                <c:pt idx="19">
                  <c:v>42449038</c:v>
                </c:pt>
                <c:pt idx="20">
                  <c:v>42869283</c:v>
                </c:pt>
                <c:pt idx="21">
                  <c:v>43295704</c:v>
                </c:pt>
                <c:pt idx="22">
                  <c:v>43747962</c:v>
                </c:pt>
                <c:pt idx="23">
                  <c:v>44194628</c:v>
                </c:pt>
                <c:pt idx="24">
                  <c:v>44641540</c:v>
                </c:pt>
                <c:pt idx="25">
                  <c:v>45092991</c:v>
                </c:pt>
                <c:pt idx="26">
                  <c:v>45524681</c:v>
                </c:pt>
                <c:pt idx="27">
                  <c:v>45953580</c:v>
                </c:pt>
                <c:pt idx="28">
                  <c:v>46286503</c:v>
                </c:pt>
                <c:pt idx="29">
                  <c:v>46616677</c:v>
                </c:pt>
                <c:pt idx="30">
                  <c:v>47008111</c:v>
                </c:pt>
                <c:pt idx="31">
                  <c:v>47357362</c:v>
                </c:pt>
                <c:pt idx="32">
                  <c:v>47622179</c:v>
                </c:pt>
                <c:pt idx="33">
                  <c:v>47859311</c:v>
                </c:pt>
                <c:pt idx="34">
                  <c:v>48039415</c:v>
                </c:pt>
                <c:pt idx="35">
                  <c:v>48138077</c:v>
                </c:pt>
                <c:pt idx="36">
                  <c:v>48371946</c:v>
                </c:pt>
                <c:pt idx="37">
                  <c:v>48597652</c:v>
                </c:pt>
                <c:pt idx="38">
                  <c:v>48948698</c:v>
                </c:pt>
                <c:pt idx="39">
                  <c:v>49182038</c:v>
                </c:pt>
                <c:pt idx="40">
                  <c:v>49410366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population!$B$14</c:f>
              <c:strCache>
                <c:ptCount val="1"/>
                <c:pt idx="0">
                  <c:v>Mexico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population!$D$14:$AR$14</c:f>
              <c:numCache>
                <c:formatCode>0</c:formatCode>
                <c:ptCount val="41"/>
                <c:pt idx="0">
                  <c:v>52988138</c:v>
                </c:pt>
                <c:pt idx="1">
                  <c:v>54669034</c:v>
                </c:pt>
                <c:pt idx="2">
                  <c:v>56395803</c:v>
                </c:pt>
                <c:pt idx="3">
                  <c:v>58155590</c:v>
                </c:pt>
                <c:pt idx="4">
                  <c:v>59931341</c:v>
                </c:pt>
                <c:pt idx="5">
                  <c:v>61708369</c:v>
                </c:pt>
                <c:pt idx="6">
                  <c:v>63486196</c:v>
                </c:pt>
                <c:pt idx="7">
                  <c:v>65261295</c:v>
                </c:pt>
                <c:pt idx="8">
                  <c:v>67012869</c:v>
                </c:pt>
                <c:pt idx="9">
                  <c:v>68715443</c:v>
                </c:pt>
                <c:pt idx="10">
                  <c:v>70353013</c:v>
                </c:pt>
                <c:pt idx="11">
                  <c:v>71916281</c:v>
                </c:pt>
                <c:pt idx="12">
                  <c:v>73415735</c:v>
                </c:pt>
                <c:pt idx="13">
                  <c:v>74880326</c:v>
                </c:pt>
                <c:pt idx="14">
                  <c:v>76351106</c:v>
                </c:pt>
                <c:pt idx="15">
                  <c:v>77859344</c:v>
                </c:pt>
                <c:pt idx="16">
                  <c:v>79410218</c:v>
                </c:pt>
                <c:pt idx="17">
                  <c:v>80999175</c:v>
                </c:pt>
                <c:pt idx="18">
                  <c:v>82635332</c:v>
                </c:pt>
                <c:pt idx="19">
                  <c:v>84326921</c:v>
                </c:pt>
                <c:pt idx="20">
                  <c:v>86077004</c:v>
                </c:pt>
                <c:pt idx="21">
                  <c:v>87890094</c:v>
                </c:pt>
                <c:pt idx="22">
                  <c:v>89757916</c:v>
                </c:pt>
                <c:pt idx="23">
                  <c:v>91653826</c:v>
                </c:pt>
                <c:pt idx="24">
                  <c:v>93541577</c:v>
                </c:pt>
                <c:pt idx="25">
                  <c:v>95392647</c:v>
                </c:pt>
                <c:pt idx="26">
                  <c:v>97201533</c:v>
                </c:pt>
                <c:pt idx="27">
                  <c:v>98968558</c:v>
                </c:pt>
                <c:pt idx="28">
                  <c:v>100678867</c:v>
                </c:pt>
                <c:pt idx="29">
                  <c:v>102316781</c:v>
                </c:pt>
                <c:pt idx="30">
                  <c:v>103873607</c:v>
                </c:pt>
                <c:pt idx="31">
                  <c:v>105339877</c:v>
                </c:pt>
                <c:pt idx="32">
                  <c:v>106723661</c:v>
                </c:pt>
                <c:pt idx="33">
                  <c:v>108056312</c:v>
                </c:pt>
                <c:pt idx="34">
                  <c:v>109381550</c:v>
                </c:pt>
                <c:pt idx="35">
                  <c:v>110731826</c:v>
                </c:pt>
                <c:pt idx="36">
                  <c:v>112116694</c:v>
                </c:pt>
                <c:pt idx="37">
                  <c:v>113529819</c:v>
                </c:pt>
                <c:pt idx="38">
                  <c:v>114968039</c:v>
                </c:pt>
                <c:pt idx="39">
                  <c:v>116422752</c:v>
                </c:pt>
                <c:pt idx="40">
                  <c:v>117886404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population!$B$15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population!$D$15:$AR$15</c:f>
              <c:numCache>
                <c:formatCode>0</c:formatCode>
                <c:ptCount val="41"/>
                <c:pt idx="0">
                  <c:v>13038526</c:v>
                </c:pt>
                <c:pt idx="1">
                  <c:v>13194497</c:v>
                </c:pt>
                <c:pt idx="2">
                  <c:v>13328593</c:v>
                </c:pt>
                <c:pt idx="3">
                  <c:v>13439322</c:v>
                </c:pt>
                <c:pt idx="4">
                  <c:v>13545056</c:v>
                </c:pt>
                <c:pt idx="5">
                  <c:v>13666335</c:v>
                </c:pt>
                <c:pt idx="6">
                  <c:v>13774037</c:v>
                </c:pt>
                <c:pt idx="7">
                  <c:v>13856185</c:v>
                </c:pt>
                <c:pt idx="8">
                  <c:v>13941700</c:v>
                </c:pt>
                <c:pt idx="9">
                  <c:v>14038270</c:v>
                </c:pt>
                <c:pt idx="10">
                  <c:v>14149800</c:v>
                </c:pt>
                <c:pt idx="11">
                  <c:v>14247208</c:v>
                </c:pt>
                <c:pt idx="12">
                  <c:v>14312690</c:v>
                </c:pt>
                <c:pt idx="13">
                  <c:v>14367070</c:v>
                </c:pt>
                <c:pt idx="14">
                  <c:v>14424211</c:v>
                </c:pt>
                <c:pt idx="15">
                  <c:v>14491632</c:v>
                </c:pt>
                <c:pt idx="16">
                  <c:v>14572278</c:v>
                </c:pt>
                <c:pt idx="17">
                  <c:v>14665037</c:v>
                </c:pt>
                <c:pt idx="18">
                  <c:v>14760094</c:v>
                </c:pt>
                <c:pt idx="19">
                  <c:v>14848907</c:v>
                </c:pt>
                <c:pt idx="20">
                  <c:v>14951510</c:v>
                </c:pt>
                <c:pt idx="21">
                  <c:v>15069798</c:v>
                </c:pt>
                <c:pt idx="22">
                  <c:v>15184166</c:v>
                </c:pt>
                <c:pt idx="23">
                  <c:v>15290368</c:v>
                </c:pt>
                <c:pt idx="24">
                  <c:v>15382838</c:v>
                </c:pt>
                <c:pt idx="25">
                  <c:v>15459006</c:v>
                </c:pt>
                <c:pt idx="26">
                  <c:v>15530498</c:v>
                </c:pt>
                <c:pt idx="27">
                  <c:v>15610650</c:v>
                </c:pt>
                <c:pt idx="28">
                  <c:v>15707209</c:v>
                </c:pt>
                <c:pt idx="29">
                  <c:v>15812088</c:v>
                </c:pt>
                <c:pt idx="30">
                  <c:v>15925513</c:v>
                </c:pt>
                <c:pt idx="31">
                  <c:v>16046180</c:v>
                </c:pt>
                <c:pt idx="32">
                  <c:v>16148929</c:v>
                </c:pt>
                <c:pt idx="33">
                  <c:v>16225302</c:v>
                </c:pt>
                <c:pt idx="34">
                  <c:v>16281779</c:v>
                </c:pt>
                <c:pt idx="35">
                  <c:v>16319868</c:v>
                </c:pt>
                <c:pt idx="36">
                  <c:v>16346101</c:v>
                </c:pt>
                <c:pt idx="37">
                  <c:v>16381696</c:v>
                </c:pt>
                <c:pt idx="38">
                  <c:v>16445593</c:v>
                </c:pt>
                <c:pt idx="39">
                  <c:v>16530388</c:v>
                </c:pt>
                <c:pt idx="40">
                  <c:v>16615394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population!$B$16</c:f>
              <c:strCache>
                <c:ptCount val="1"/>
                <c:pt idx="0">
                  <c:v>Saudi Arabia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population!$D$16:$AR$16</c:f>
              <c:numCache>
                <c:formatCode>0</c:formatCode>
                <c:ptCount val="41"/>
                <c:pt idx="0">
                  <c:v>5802967</c:v>
                </c:pt>
                <c:pt idx="1">
                  <c:v>6059524</c:v>
                </c:pt>
                <c:pt idx="2">
                  <c:v>6342159</c:v>
                </c:pt>
                <c:pt idx="3">
                  <c:v>6654009</c:v>
                </c:pt>
                <c:pt idx="4">
                  <c:v>6998359</c:v>
                </c:pt>
                <c:pt idx="5">
                  <c:v>7377881</c:v>
                </c:pt>
                <c:pt idx="6">
                  <c:v>7790588</c:v>
                </c:pt>
                <c:pt idx="7">
                  <c:v>8236583</c:v>
                </c:pt>
                <c:pt idx="8">
                  <c:v>8722480</c:v>
                </c:pt>
                <c:pt idx="9">
                  <c:v>9256774</c:v>
                </c:pt>
                <c:pt idx="10">
                  <c:v>9843265</c:v>
                </c:pt>
                <c:pt idx="11">
                  <c:v>10484746</c:v>
                </c:pt>
                <c:pt idx="12">
                  <c:v>11172632</c:v>
                </c:pt>
                <c:pt idx="13">
                  <c:v>11885086</c:v>
                </c:pt>
                <c:pt idx="14">
                  <c:v>12592829</c:v>
                </c:pt>
                <c:pt idx="15">
                  <c:v>13273786</c:v>
                </c:pt>
                <c:pt idx="16">
                  <c:v>13918323</c:v>
                </c:pt>
                <c:pt idx="17">
                  <c:v>14528398</c:v>
                </c:pt>
                <c:pt idx="18">
                  <c:v>15107785</c:v>
                </c:pt>
                <c:pt idx="19">
                  <c:v>15665086</c:v>
                </c:pt>
                <c:pt idx="20">
                  <c:v>16206078</c:v>
                </c:pt>
                <c:pt idx="21">
                  <c:v>16739895</c:v>
                </c:pt>
                <c:pt idx="22">
                  <c:v>17263613</c:v>
                </c:pt>
                <c:pt idx="23">
                  <c:v>17758096</c:v>
                </c:pt>
                <c:pt idx="24">
                  <c:v>18197011</c:v>
                </c:pt>
                <c:pt idx="25">
                  <c:v>18567343</c:v>
                </c:pt>
                <c:pt idx="26">
                  <c:v>18848350</c:v>
                </c:pt>
                <c:pt idx="27">
                  <c:v>19060850</c:v>
                </c:pt>
                <c:pt idx="28">
                  <c:v>19282965</c:v>
                </c:pt>
                <c:pt idx="29">
                  <c:v>19620692</c:v>
                </c:pt>
                <c:pt idx="30">
                  <c:v>20144584</c:v>
                </c:pt>
                <c:pt idx="31">
                  <c:v>20891594</c:v>
                </c:pt>
                <c:pt idx="32">
                  <c:v>21825217</c:v>
                </c:pt>
                <c:pt idx="33">
                  <c:v>22852333</c:v>
                </c:pt>
                <c:pt idx="34">
                  <c:v>23839231</c:v>
                </c:pt>
                <c:pt idx="35">
                  <c:v>24690067</c:v>
                </c:pt>
                <c:pt idx="36">
                  <c:v>25371936</c:v>
                </c:pt>
                <c:pt idx="37">
                  <c:v>25915624</c:v>
                </c:pt>
                <c:pt idx="38">
                  <c:v>26366358</c:v>
                </c:pt>
                <c:pt idx="39">
                  <c:v>26796375</c:v>
                </c:pt>
                <c:pt idx="40">
                  <c:v>27258387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population!$B$17</c:f>
              <c:strCache>
                <c:ptCount val="1"/>
                <c:pt idx="0">
                  <c:v>South Africa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population!$D$17:$AR$17</c:f>
              <c:numCache>
                <c:formatCode>0</c:formatCode>
                <c:ptCount val="41"/>
                <c:pt idx="0">
                  <c:v>22087000</c:v>
                </c:pt>
                <c:pt idx="1">
                  <c:v>22602373</c:v>
                </c:pt>
                <c:pt idx="2">
                  <c:v>23126276</c:v>
                </c:pt>
                <c:pt idx="3">
                  <c:v>23655908</c:v>
                </c:pt>
                <c:pt idx="4">
                  <c:v>24189837</c:v>
                </c:pt>
                <c:pt idx="5">
                  <c:v>24728000</c:v>
                </c:pt>
                <c:pt idx="6">
                  <c:v>25268094</c:v>
                </c:pt>
                <c:pt idx="7">
                  <c:v>25805575</c:v>
                </c:pt>
                <c:pt idx="8">
                  <c:v>26355319</c:v>
                </c:pt>
                <c:pt idx="9">
                  <c:v>26940793</c:v>
                </c:pt>
                <c:pt idx="10">
                  <c:v>27576000</c:v>
                </c:pt>
                <c:pt idx="11">
                  <c:v>28254655</c:v>
                </c:pt>
                <c:pt idx="12">
                  <c:v>28971839</c:v>
                </c:pt>
                <c:pt idx="13">
                  <c:v>29724004</c:v>
                </c:pt>
                <c:pt idx="14">
                  <c:v>30505361</c:v>
                </c:pt>
                <c:pt idx="15">
                  <c:v>31307880</c:v>
                </c:pt>
                <c:pt idx="16">
                  <c:v>32121290</c:v>
                </c:pt>
                <c:pt idx="17">
                  <c:v>32933081</c:v>
                </c:pt>
                <c:pt idx="18">
                  <c:v>33728498</c:v>
                </c:pt>
                <c:pt idx="19">
                  <c:v>34490549</c:v>
                </c:pt>
                <c:pt idx="20">
                  <c:v>35200000</c:v>
                </c:pt>
                <c:pt idx="21">
                  <c:v>35933108</c:v>
                </c:pt>
                <c:pt idx="22">
                  <c:v>36690739</c:v>
                </c:pt>
                <c:pt idx="23">
                  <c:v>37473796</c:v>
                </c:pt>
                <c:pt idx="24">
                  <c:v>38283223</c:v>
                </c:pt>
                <c:pt idx="25">
                  <c:v>39120000</c:v>
                </c:pt>
                <c:pt idx="26">
                  <c:v>40000247</c:v>
                </c:pt>
                <c:pt idx="27">
                  <c:v>40926063</c:v>
                </c:pt>
                <c:pt idx="28">
                  <c:v>41899683</c:v>
                </c:pt>
                <c:pt idx="29">
                  <c:v>42923485</c:v>
                </c:pt>
                <c:pt idx="30">
                  <c:v>44000000</c:v>
                </c:pt>
                <c:pt idx="31">
                  <c:v>44909738</c:v>
                </c:pt>
                <c:pt idx="32">
                  <c:v>45808736</c:v>
                </c:pt>
                <c:pt idx="33">
                  <c:v>46409243</c:v>
                </c:pt>
                <c:pt idx="34">
                  <c:v>47019452</c:v>
                </c:pt>
                <c:pt idx="35">
                  <c:v>47639556</c:v>
                </c:pt>
                <c:pt idx="36">
                  <c:v>48269753</c:v>
                </c:pt>
                <c:pt idx="37">
                  <c:v>48910248</c:v>
                </c:pt>
                <c:pt idx="38">
                  <c:v>49561256</c:v>
                </c:pt>
                <c:pt idx="39">
                  <c:v>50222996</c:v>
                </c:pt>
                <c:pt idx="40">
                  <c:v>50895698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population!$B$18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population!$D$18:$AR$18</c:f>
              <c:numCache>
                <c:formatCode>0</c:formatCode>
                <c:ptCount val="41"/>
                <c:pt idx="0">
                  <c:v>33814531</c:v>
                </c:pt>
                <c:pt idx="1">
                  <c:v>34191678</c:v>
                </c:pt>
                <c:pt idx="2">
                  <c:v>34502705</c:v>
                </c:pt>
                <c:pt idx="3">
                  <c:v>34817071</c:v>
                </c:pt>
                <c:pt idx="4">
                  <c:v>35154338</c:v>
                </c:pt>
                <c:pt idx="5">
                  <c:v>35530725</c:v>
                </c:pt>
                <c:pt idx="6">
                  <c:v>35939437</c:v>
                </c:pt>
                <c:pt idx="7">
                  <c:v>36370050</c:v>
                </c:pt>
                <c:pt idx="8">
                  <c:v>36872506</c:v>
                </c:pt>
                <c:pt idx="9">
                  <c:v>37201123</c:v>
                </c:pt>
                <c:pt idx="10">
                  <c:v>37439035</c:v>
                </c:pt>
                <c:pt idx="11">
                  <c:v>37740556</c:v>
                </c:pt>
                <c:pt idx="12">
                  <c:v>37942805</c:v>
                </c:pt>
                <c:pt idx="13">
                  <c:v>38122429</c:v>
                </c:pt>
                <c:pt idx="14">
                  <c:v>38278575</c:v>
                </c:pt>
                <c:pt idx="15">
                  <c:v>38418817</c:v>
                </c:pt>
                <c:pt idx="16">
                  <c:v>38535617</c:v>
                </c:pt>
                <c:pt idx="17">
                  <c:v>38630820</c:v>
                </c:pt>
                <c:pt idx="18">
                  <c:v>38715849</c:v>
                </c:pt>
                <c:pt idx="19">
                  <c:v>38791473</c:v>
                </c:pt>
                <c:pt idx="20">
                  <c:v>38850435</c:v>
                </c:pt>
                <c:pt idx="21">
                  <c:v>38939049</c:v>
                </c:pt>
                <c:pt idx="22">
                  <c:v>39067745</c:v>
                </c:pt>
                <c:pt idx="23">
                  <c:v>39189400</c:v>
                </c:pt>
                <c:pt idx="24">
                  <c:v>39294967</c:v>
                </c:pt>
                <c:pt idx="25">
                  <c:v>39387017</c:v>
                </c:pt>
                <c:pt idx="26">
                  <c:v>39478186</c:v>
                </c:pt>
                <c:pt idx="27">
                  <c:v>39582413</c:v>
                </c:pt>
                <c:pt idx="28">
                  <c:v>39721108</c:v>
                </c:pt>
                <c:pt idx="29">
                  <c:v>39926268</c:v>
                </c:pt>
                <c:pt idx="30">
                  <c:v>40263216</c:v>
                </c:pt>
                <c:pt idx="31">
                  <c:v>40756001</c:v>
                </c:pt>
                <c:pt idx="32">
                  <c:v>41431558</c:v>
                </c:pt>
                <c:pt idx="33">
                  <c:v>42187645</c:v>
                </c:pt>
                <c:pt idx="34">
                  <c:v>42921895</c:v>
                </c:pt>
                <c:pt idx="35">
                  <c:v>43653155</c:v>
                </c:pt>
                <c:pt idx="36">
                  <c:v>44397319</c:v>
                </c:pt>
                <c:pt idx="37">
                  <c:v>45226803</c:v>
                </c:pt>
                <c:pt idx="38">
                  <c:v>45954106</c:v>
                </c:pt>
                <c:pt idx="39">
                  <c:v>46362946</c:v>
                </c:pt>
                <c:pt idx="40">
                  <c:v>46576897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population!$B$19</c:f>
              <c:strCache>
                <c:ptCount val="1"/>
                <c:pt idx="0">
                  <c:v>Thailand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population!$D$19:$AR$19</c:f>
              <c:numCache>
                <c:formatCode>0</c:formatCode>
                <c:ptCount val="41"/>
                <c:pt idx="0">
                  <c:v>36878580</c:v>
                </c:pt>
                <c:pt idx="1">
                  <c:v>37959301</c:v>
                </c:pt>
                <c:pt idx="2">
                  <c:v>39057780</c:v>
                </c:pt>
                <c:pt idx="3">
                  <c:v>40162277</c:v>
                </c:pt>
                <c:pt idx="4">
                  <c:v>41257648</c:v>
                </c:pt>
                <c:pt idx="5">
                  <c:v>42332566</c:v>
                </c:pt>
                <c:pt idx="6">
                  <c:v>43382444</c:v>
                </c:pt>
                <c:pt idx="7">
                  <c:v>44408422</c:v>
                </c:pt>
                <c:pt idx="8">
                  <c:v>45412214</c:v>
                </c:pt>
                <c:pt idx="9">
                  <c:v>46397977</c:v>
                </c:pt>
                <c:pt idx="10">
                  <c:v>47369137</c:v>
                </c:pt>
                <c:pt idx="11">
                  <c:v>48319564</c:v>
                </c:pt>
                <c:pt idx="12">
                  <c:v>49247430</c:v>
                </c:pt>
                <c:pt idx="13">
                  <c:v>50165305</c:v>
                </c:pt>
                <c:pt idx="14">
                  <c:v>51090390</c:v>
                </c:pt>
                <c:pt idx="15">
                  <c:v>52031925</c:v>
                </c:pt>
                <c:pt idx="16">
                  <c:v>53003237</c:v>
                </c:pt>
                <c:pt idx="17">
                  <c:v>53993052</c:v>
                </c:pt>
                <c:pt idx="18">
                  <c:v>54956736</c:v>
                </c:pt>
                <c:pt idx="19">
                  <c:v>55833321</c:v>
                </c:pt>
                <c:pt idx="20">
                  <c:v>56582726</c:v>
                </c:pt>
                <c:pt idx="21">
                  <c:v>57184324</c:v>
                </c:pt>
                <c:pt idx="22">
                  <c:v>57661001</c:v>
                </c:pt>
                <c:pt idx="23">
                  <c:v>58069612</c:v>
                </c:pt>
                <c:pt idx="24">
                  <c:v>58491145</c:v>
                </c:pt>
                <c:pt idx="25">
                  <c:v>58983954</c:v>
                </c:pt>
                <c:pt idx="26">
                  <c:v>59562136</c:v>
                </c:pt>
                <c:pt idx="27">
                  <c:v>60206941</c:v>
                </c:pt>
                <c:pt idx="28">
                  <c:v>60903042</c:v>
                </c:pt>
                <c:pt idx="29">
                  <c:v>61623143</c:v>
                </c:pt>
                <c:pt idx="30">
                  <c:v>62343379</c:v>
                </c:pt>
                <c:pt idx="31">
                  <c:v>63069070</c:v>
                </c:pt>
                <c:pt idx="32">
                  <c:v>63797841</c:v>
                </c:pt>
                <c:pt idx="33">
                  <c:v>64488338</c:v>
                </c:pt>
                <c:pt idx="34">
                  <c:v>65087400</c:v>
                </c:pt>
                <c:pt idx="35">
                  <c:v>65559487</c:v>
                </c:pt>
                <c:pt idx="36">
                  <c:v>65883961</c:v>
                </c:pt>
                <c:pt idx="37">
                  <c:v>66076927</c:v>
                </c:pt>
                <c:pt idx="38">
                  <c:v>66185340</c:v>
                </c:pt>
                <c:pt idx="39">
                  <c:v>66277335</c:v>
                </c:pt>
                <c:pt idx="40">
                  <c:v>66402316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population!$B$20</c:f>
              <c:strCache>
                <c:ptCount val="1"/>
                <c:pt idx="0">
                  <c:v>Turkey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population!$D$20:$AR$20</c:f>
              <c:numCache>
                <c:formatCode>0</c:formatCode>
                <c:ptCount val="41"/>
                <c:pt idx="0">
                  <c:v>34772031</c:v>
                </c:pt>
                <c:pt idx="1">
                  <c:v>35608079</c:v>
                </c:pt>
                <c:pt idx="2">
                  <c:v>36475356</c:v>
                </c:pt>
                <c:pt idx="3">
                  <c:v>37366922</c:v>
                </c:pt>
                <c:pt idx="4">
                  <c:v>38272701</c:v>
                </c:pt>
                <c:pt idx="5">
                  <c:v>39185637</c:v>
                </c:pt>
                <c:pt idx="6">
                  <c:v>40100696</c:v>
                </c:pt>
                <c:pt idx="7">
                  <c:v>41020211</c:v>
                </c:pt>
                <c:pt idx="8">
                  <c:v>41953105</c:v>
                </c:pt>
                <c:pt idx="9">
                  <c:v>42912350</c:v>
                </c:pt>
                <c:pt idx="10">
                  <c:v>43905790</c:v>
                </c:pt>
                <c:pt idx="11">
                  <c:v>44936836</c:v>
                </c:pt>
                <c:pt idx="12">
                  <c:v>45997940</c:v>
                </c:pt>
                <c:pt idx="13">
                  <c:v>47072603</c:v>
                </c:pt>
                <c:pt idx="14">
                  <c:v>48138191</c:v>
                </c:pt>
                <c:pt idx="15">
                  <c:v>49178079</c:v>
                </c:pt>
                <c:pt idx="16">
                  <c:v>50186914</c:v>
                </c:pt>
                <c:pt idx="17">
                  <c:v>51168270</c:v>
                </c:pt>
                <c:pt idx="18">
                  <c:v>52125597</c:v>
                </c:pt>
                <c:pt idx="19">
                  <c:v>53065801</c:v>
                </c:pt>
                <c:pt idx="20">
                  <c:v>53994605</c:v>
                </c:pt>
                <c:pt idx="21">
                  <c:v>54911233</c:v>
                </c:pt>
                <c:pt idx="22">
                  <c:v>55815175</c:v>
                </c:pt>
                <c:pt idx="23">
                  <c:v>56713073</c:v>
                </c:pt>
                <c:pt idx="24">
                  <c:v>57613441</c:v>
                </c:pt>
                <c:pt idx="25">
                  <c:v>58522320</c:v>
                </c:pt>
                <c:pt idx="26">
                  <c:v>59442502</c:v>
                </c:pt>
                <c:pt idx="27">
                  <c:v>60372413</c:v>
                </c:pt>
                <c:pt idx="28">
                  <c:v>61308204</c:v>
                </c:pt>
                <c:pt idx="29">
                  <c:v>62243779</c:v>
                </c:pt>
                <c:pt idx="30">
                  <c:v>63174483</c:v>
                </c:pt>
                <c:pt idx="31">
                  <c:v>64100297</c:v>
                </c:pt>
                <c:pt idx="32">
                  <c:v>65022300</c:v>
                </c:pt>
                <c:pt idx="33">
                  <c:v>65938265</c:v>
                </c:pt>
                <c:pt idx="34">
                  <c:v>66845635</c:v>
                </c:pt>
                <c:pt idx="35">
                  <c:v>67743052</c:v>
                </c:pt>
                <c:pt idx="36">
                  <c:v>68626337</c:v>
                </c:pt>
                <c:pt idx="37">
                  <c:v>69496513</c:v>
                </c:pt>
                <c:pt idx="38">
                  <c:v>70363511</c:v>
                </c:pt>
                <c:pt idx="39">
                  <c:v>71241080</c:v>
                </c:pt>
                <c:pt idx="40">
                  <c:v>72137546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population!$B$21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population!$D$21:$AR$21</c:f>
              <c:numCache>
                <c:formatCode>0</c:formatCode>
                <c:ptCount val="41"/>
                <c:pt idx="0">
                  <c:v>55663250</c:v>
                </c:pt>
                <c:pt idx="1">
                  <c:v>55896223</c:v>
                </c:pt>
                <c:pt idx="2">
                  <c:v>56086065</c:v>
                </c:pt>
                <c:pt idx="3">
                  <c:v>56194527</c:v>
                </c:pt>
                <c:pt idx="4">
                  <c:v>56229974</c:v>
                </c:pt>
                <c:pt idx="5">
                  <c:v>56225800</c:v>
                </c:pt>
                <c:pt idx="6">
                  <c:v>56211968</c:v>
                </c:pt>
                <c:pt idx="7">
                  <c:v>56193492</c:v>
                </c:pt>
                <c:pt idx="8">
                  <c:v>56196504</c:v>
                </c:pt>
                <c:pt idx="9">
                  <c:v>56246951</c:v>
                </c:pt>
                <c:pt idx="10">
                  <c:v>56314216</c:v>
                </c:pt>
                <c:pt idx="11">
                  <c:v>56333829</c:v>
                </c:pt>
                <c:pt idx="12">
                  <c:v>56313641</c:v>
                </c:pt>
                <c:pt idx="13">
                  <c:v>56332848</c:v>
                </c:pt>
                <c:pt idx="14">
                  <c:v>56422072</c:v>
                </c:pt>
                <c:pt idx="15">
                  <c:v>56550268</c:v>
                </c:pt>
                <c:pt idx="16">
                  <c:v>56681396</c:v>
                </c:pt>
                <c:pt idx="17">
                  <c:v>56802050</c:v>
                </c:pt>
                <c:pt idx="18">
                  <c:v>56928327</c:v>
                </c:pt>
                <c:pt idx="19">
                  <c:v>57076711</c:v>
                </c:pt>
                <c:pt idx="20">
                  <c:v>57247586</c:v>
                </c:pt>
                <c:pt idx="21">
                  <c:v>57424897</c:v>
                </c:pt>
                <c:pt idx="22">
                  <c:v>57580402</c:v>
                </c:pt>
                <c:pt idx="23">
                  <c:v>57718614</c:v>
                </c:pt>
                <c:pt idx="24">
                  <c:v>57865745</c:v>
                </c:pt>
                <c:pt idx="25">
                  <c:v>58019030</c:v>
                </c:pt>
                <c:pt idx="26">
                  <c:v>58166950</c:v>
                </c:pt>
                <c:pt idx="27">
                  <c:v>58316954</c:v>
                </c:pt>
                <c:pt idx="28">
                  <c:v>58487141</c:v>
                </c:pt>
                <c:pt idx="29">
                  <c:v>58682466</c:v>
                </c:pt>
                <c:pt idx="30">
                  <c:v>58892514</c:v>
                </c:pt>
                <c:pt idx="31">
                  <c:v>59119673</c:v>
                </c:pt>
                <c:pt idx="32">
                  <c:v>59370479</c:v>
                </c:pt>
                <c:pt idx="33">
                  <c:v>59647577</c:v>
                </c:pt>
                <c:pt idx="34">
                  <c:v>59987905</c:v>
                </c:pt>
                <c:pt idx="35">
                  <c:v>60401206</c:v>
                </c:pt>
                <c:pt idx="36">
                  <c:v>60846820</c:v>
                </c:pt>
                <c:pt idx="37">
                  <c:v>61322463</c:v>
                </c:pt>
                <c:pt idx="38">
                  <c:v>61806995</c:v>
                </c:pt>
                <c:pt idx="39">
                  <c:v>62276270</c:v>
                </c:pt>
                <c:pt idx="40">
                  <c:v>62766365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population!$B$22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population!$D$22:$AR$22</c:f>
              <c:numCache>
                <c:formatCode>0</c:formatCode>
                <c:ptCount val="41"/>
                <c:pt idx="0">
                  <c:v>205052000</c:v>
                </c:pt>
                <c:pt idx="1">
                  <c:v>207661000</c:v>
                </c:pt>
                <c:pt idx="2">
                  <c:v>209896000</c:v>
                </c:pt>
                <c:pt idx="3">
                  <c:v>211909000</c:v>
                </c:pt>
                <c:pt idx="4">
                  <c:v>213854000</c:v>
                </c:pt>
                <c:pt idx="5">
                  <c:v>215973000</c:v>
                </c:pt>
                <c:pt idx="6">
                  <c:v>218035000</c:v>
                </c:pt>
                <c:pt idx="7">
                  <c:v>220239000</c:v>
                </c:pt>
                <c:pt idx="8">
                  <c:v>222585000</c:v>
                </c:pt>
                <c:pt idx="9">
                  <c:v>225055000</c:v>
                </c:pt>
                <c:pt idx="10">
                  <c:v>227225000</c:v>
                </c:pt>
                <c:pt idx="11">
                  <c:v>229466000</c:v>
                </c:pt>
                <c:pt idx="12">
                  <c:v>231664000</c:v>
                </c:pt>
                <c:pt idx="13">
                  <c:v>233792000</c:v>
                </c:pt>
                <c:pt idx="14">
                  <c:v>235825000</c:v>
                </c:pt>
                <c:pt idx="15">
                  <c:v>237924000</c:v>
                </c:pt>
                <c:pt idx="16">
                  <c:v>240133000</c:v>
                </c:pt>
                <c:pt idx="17">
                  <c:v>242289000</c:v>
                </c:pt>
                <c:pt idx="18">
                  <c:v>244499000</c:v>
                </c:pt>
                <c:pt idx="19">
                  <c:v>246819000</c:v>
                </c:pt>
                <c:pt idx="20">
                  <c:v>249623000</c:v>
                </c:pt>
                <c:pt idx="21">
                  <c:v>252981000</c:v>
                </c:pt>
                <c:pt idx="22">
                  <c:v>256514000</c:v>
                </c:pt>
                <c:pt idx="23">
                  <c:v>259919000</c:v>
                </c:pt>
                <c:pt idx="24">
                  <c:v>263126000</c:v>
                </c:pt>
                <c:pt idx="25">
                  <c:v>266278000</c:v>
                </c:pt>
                <c:pt idx="26">
                  <c:v>269394000</c:v>
                </c:pt>
                <c:pt idx="27">
                  <c:v>272657000</c:v>
                </c:pt>
                <c:pt idx="28">
                  <c:v>275854000</c:v>
                </c:pt>
                <c:pt idx="29">
                  <c:v>279040000</c:v>
                </c:pt>
                <c:pt idx="30">
                  <c:v>282162411</c:v>
                </c:pt>
                <c:pt idx="31">
                  <c:v>284968955</c:v>
                </c:pt>
                <c:pt idx="32">
                  <c:v>287625193</c:v>
                </c:pt>
                <c:pt idx="33">
                  <c:v>290107933</c:v>
                </c:pt>
                <c:pt idx="34">
                  <c:v>292805298</c:v>
                </c:pt>
                <c:pt idx="35">
                  <c:v>295516599</c:v>
                </c:pt>
                <c:pt idx="36">
                  <c:v>298379912</c:v>
                </c:pt>
                <c:pt idx="37">
                  <c:v>301231207</c:v>
                </c:pt>
                <c:pt idx="38">
                  <c:v>304093966</c:v>
                </c:pt>
                <c:pt idx="39">
                  <c:v>306771529</c:v>
                </c:pt>
                <c:pt idx="40">
                  <c:v>309326295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population!$B$23</c:f>
              <c:strCache>
                <c:ptCount val="1"/>
                <c:pt idx="0">
                  <c:v>Venezuela, RB</c:v>
                </c:pt>
              </c:strCache>
            </c:strRef>
          </c:tx>
          <c:marker>
            <c:symbol val="none"/>
          </c:marker>
          <c:cat>
            <c:numRef>
              <c:f>population!$D$1:$AR$1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population!$D$23:$AR$23</c:f>
              <c:numCache>
                <c:formatCode>0</c:formatCode>
                <c:ptCount val="41"/>
                <c:pt idx="0">
                  <c:v>10724328</c:v>
                </c:pt>
                <c:pt idx="1">
                  <c:v>11093065</c:v>
                </c:pt>
                <c:pt idx="2">
                  <c:v>11478612</c:v>
                </c:pt>
                <c:pt idx="3">
                  <c:v>11881567</c:v>
                </c:pt>
                <c:pt idx="4">
                  <c:v>12302193</c:v>
                </c:pt>
                <c:pt idx="5">
                  <c:v>12739894</c:v>
                </c:pt>
                <c:pt idx="6">
                  <c:v>13196169</c:v>
                </c:pt>
                <c:pt idx="7">
                  <c:v>13669054</c:v>
                </c:pt>
                <c:pt idx="8">
                  <c:v>14150223</c:v>
                </c:pt>
                <c:pt idx="9">
                  <c:v>14628595</c:v>
                </c:pt>
                <c:pt idx="10">
                  <c:v>15096432</c:v>
                </c:pt>
                <c:pt idx="11">
                  <c:v>15549525</c:v>
                </c:pt>
                <c:pt idx="12">
                  <c:v>15990376</c:v>
                </c:pt>
                <c:pt idx="13">
                  <c:v>16426198</c:v>
                </c:pt>
                <c:pt idx="14">
                  <c:v>16867806</c:v>
                </c:pt>
                <c:pt idx="15">
                  <c:v>17322754</c:v>
                </c:pt>
                <c:pt idx="16">
                  <c:v>17793283</c:v>
                </c:pt>
                <c:pt idx="17">
                  <c:v>18275997</c:v>
                </c:pt>
                <c:pt idx="18">
                  <c:v>18766017</c:v>
                </c:pt>
                <c:pt idx="19">
                  <c:v>19256060</c:v>
                </c:pt>
                <c:pt idx="20">
                  <c:v>19740786</c:v>
                </c:pt>
                <c:pt idx="21">
                  <c:v>20218813</c:v>
                </c:pt>
                <c:pt idx="22">
                  <c:v>20691641</c:v>
                </c:pt>
                <c:pt idx="23">
                  <c:v>21160262</c:v>
                </c:pt>
                <c:pt idx="24">
                  <c:v>21626607</c:v>
                </c:pt>
                <c:pt idx="25">
                  <c:v>22092144</c:v>
                </c:pt>
                <c:pt idx="26">
                  <c:v>22556838</c:v>
                </c:pt>
                <c:pt idx="27">
                  <c:v>23020184</c:v>
                </c:pt>
                <c:pt idx="28">
                  <c:v>23482700</c:v>
                </c:pt>
                <c:pt idx="29">
                  <c:v>23945002</c:v>
                </c:pt>
                <c:pt idx="30">
                  <c:v>24407553</c:v>
                </c:pt>
                <c:pt idx="31">
                  <c:v>24870441</c:v>
                </c:pt>
                <c:pt idx="32">
                  <c:v>25333622</c:v>
                </c:pt>
                <c:pt idx="33">
                  <c:v>25797219</c:v>
                </c:pt>
                <c:pt idx="34">
                  <c:v>26261326</c:v>
                </c:pt>
                <c:pt idx="35">
                  <c:v>26725897</c:v>
                </c:pt>
                <c:pt idx="36">
                  <c:v>27190882</c:v>
                </c:pt>
                <c:pt idx="37">
                  <c:v>27655937</c:v>
                </c:pt>
                <c:pt idx="38">
                  <c:v>28120312</c:v>
                </c:pt>
                <c:pt idx="39">
                  <c:v>28583040</c:v>
                </c:pt>
                <c:pt idx="40">
                  <c:v>29043283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15072"/>
        <c:axId val="133716608"/>
      </c:lineChart>
      <c:catAx>
        <c:axId val="1337150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33716608"/>
        <c:crosses val="autoZero"/>
        <c:auto val="1"/>
        <c:lblAlgn val="ctr"/>
        <c:lblOffset val="100"/>
        <c:noMultiLvlLbl val="0"/>
      </c:catAx>
      <c:valAx>
        <c:axId val="1337166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3715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21662005860598"/>
          <c:y val="1.1241013351591901E-2"/>
          <c:w val="0.14993950414028601"/>
          <c:h val="0.92534406025333804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9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9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9"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9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9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9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885" cy="626552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885" cy="626552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885" cy="626552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9885" cy="626552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9885" cy="626552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9885" cy="626552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2831" cy="625436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n #2" refreshedDate="41924.94549027778" createdVersion="4" refreshedVersion="4" minRefreshableVersion="3" recordCount="22">
  <cacheSource type="worksheet">
    <worksheetSource ref="A1:AP23" sheet="CO2-Pivot"/>
  </cacheSource>
  <cacheFields count="42">
    <cacheField name="Country" numFmtId="1">
      <sharedItems count="22">
        <s v="Australia"/>
        <s v="Brazil"/>
        <s v="Canada"/>
        <s v="China"/>
        <s v="Egypt, Arab Rep."/>
        <s v="France"/>
        <s v="India"/>
        <s v="Indonesia"/>
        <s v="Iran, Islamic Rep."/>
        <s v="Italy"/>
        <s v="Japan"/>
        <s v="Korea, Rep."/>
        <s v="Mexico"/>
        <s v="Netherlands"/>
        <s v="Saudi Arabia"/>
        <s v="South Africa"/>
        <s v="Spain"/>
        <s v="Thailand"/>
        <s v="Turkey"/>
        <s v="United Kingdom"/>
        <s v="United States"/>
        <s v="Venezuela, RB"/>
      </sharedItems>
    </cacheField>
    <cacheField name="1970" numFmtId="2">
      <sharedItems containsSemiMixedTypes="0" containsString="0" containsNumber="1" minValue="131.33192290726484" maxValue="4339835945095.3901" count="88">
        <n v="226649318387.45465"/>
        <n v="227932620860.38229"/>
        <n v="400870362223.64984"/>
        <n v="107470882493.85843"/>
        <n v="15355619970.421713"/>
        <n v="894413584660.24963"/>
        <n v="151713876832.20364"/>
        <n v="37927345080.380226"/>
        <n v="59539283771.054199"/>
        <n v="787967918090.98254"/>
        <n v="1582054954407.8984"/>
        <n v="63445502474.560379"/>
        <n v="245923575056.06897"/>
        <n v="258328538634.24744"/>
        <n v="60485414228.098267"/>
        <n v="105616814354.34619"/>
        <n v="383217157413.15601"/>
        <n v="21519173990.622723"/>
        <n v="109081642266.28305"/>
        <n v="937253398542.5802"/>
        <n v="4339835945095.3901"/>
        <n v="73713501769.663361"/>
        <n v="131.33192290726484" u="1"/>
        <n v="21164.562867445282" u="1"/>
        <n v="93761.523000000001" u="1"/>
        <n v="35822.923000000003" u="1"/>
        <n v="17234.799450125942" u="1"/>
        <n v="92019.698000000004" u="1"/>
        <n v="583.51416975986388" u="1"/>
        <n v="55663250" u="1"/>
        <n v="114066887" u="1"/>
        <n v="296740.97399999999" u="1"/>
        <n v="3137.0512198808015" u="1"/>
        <n v="341485.70799999998" u="1"/>
        <n v="6873.4844523277688" u="1"/>
        <n v="21324000" u="1"/>
        <n v="36878580" u="1"/>
        <n v="439013.24" u="1"/>
        <n v="10724328" u="1"/>
        <n v="13038526" u="1"/>
        <n v="11332.913575325236" u="1"/>
        <n v="21686.637999999999" u="1"/>
        <n v="51895793" u="1"/>
        <n v="18799.022801709336" u="1"/>
        <n v="36342268" u="1"/>
        <n v="53783.889000000003" u="1"/>
        <n v="19812.71031972843" u="1"/>
        <n v="52988138" u="1"/>
        <n v="4641.1061859933434" u="1"/>
        <n v="4781.8542289286088" u="1"/>
        <n v="104345000" u="1"/>
        <n v="141934.902" u="1"/>
        <n v="147618.75200000001" u="1"/>
        <n v="768823.22" u="1"/>
        <n v="5802967" u="1"/>
        <n v="22087000" u="1"/>
        <n v="15161.770611029742" u="1"/>
        <n v="2081.3139999887508" u="1"/>
        <n v="1967.8621294224363" u="1"/>
        <n v="149763.94699999999" u="1"/>
        <n v="28606584" u="1"/>
        <n v="33814531" u="1"/>
        <n v="771617.47400000005" u="1"/>
        <n v="332.50092185280926" u="1"/>
        <n v="16837.920864171247" u="1"/>
        <n v="114073.03599999999" u="1"/>
        <n v="10423.18769486338" u="1"/>
        <n v="4328904.5010000002" u="1"/>
        <n v="818315000" u="1"/>
        <n v="15375.731" u="1"/>
        <n v="195143.07199999999" u="1"/>
        <n v="2372.8062073427177" u="1"/>
        <n v="14640.297910439394" u="1"/>
        <n v="422.52783922075838" u="1"/>
        <n v="555199768" u="1"/>
        <n v="273.25997879776429" u="1"/>
        <n v="53821850" u="1"/>
        <n v="18121.797264528235" u="1"/>
        <n v="45291.116999999998" u="1"/>
        <n v="653063.36399999994" u="1"/>
        <n v="205052000" u="1"/>
        <n v="12507000" u="1"/>
        <n v="34772031" u="1"/>
        <n v="74561.111000000004" u="1"/>
        <n v="116929.629" u="1"/>
        <n v="32240827" u="1"/>
        <n v="42639.875999999997" u="1"/>
        <n v="96060361" u="1"/>
      </sharedItems>
    </cacheField>
    <cacheField name="1971" numFmtId="2">
      <sharedItems containsSemiMixedTypes="0" containsString="0" containsNumber="1" minValue="152.56149196315209" maxValue="4482697195762.7402" count="88">
        <n v="235731026079.69553"/>
        <n v="253677808334.56943"/>
        <n v="417376831248.35657"/>
        <n v="128320233697.66704"/>
        <n v="15883993354.546568"/>
        <n v="942096233396.75659"/>
        <n v="154206430211.2536"/>
        <n v="40581259486.207809"/>
        <n v="67267059202.373306"/>
        <n v="802294025707.14319"/>
        <n v="1656395590818.9861"/>
        <n v="70069989869.416183"/>
        <n v="255176370101.41449"/>
        <n v="269516175270.41742"/>
        <n v="72547850907.568054"/>
        <n v="110136159557.73116"/>
        <n v="401034737513.82507"/>
        <n v="22572618345.02491"/>
        <n v="115153884161.13048"/>
        <n v="956761574521.2594"/>
        <n v="4482697195762.7402"/>
        <n v="74803939010.945786"/>
        <n v="23047.095000000001" u="1"/>
        <n v="116996006" u="1"/>
        <n v="4667.6582963111159" u="1"/>
        <n v="128682.364" u="1"/>
        <n v="47733.339" u="1"/>
        <n v="52320049" u="1"/>
        <n v="37152209" u="1"/>
        <n v="11972.532975786226" u="1"/>
        <n v="18006.409615494751" u="1"/>
        <n v="102635.663" u="1"/>
        <n v="6059524" u="1"/>
        <n v="2289.4003888568104" u="1"/>
        <n v="32882704" u="1"/>
        <n v="152774.554" u="1"/>
        <n v="660863.07299999997" u="1"/>
        <n v="2130.9071744652197" u="1"/>
        <n v="21645535" u="1"/>
        <n v="346.86021235808522" u="1"/>
        <n v="54669034" u="1"/>
        <n v="594.65316142214817" u="1"/>
        <n v="59808.77" u="1"/>
        <n v="4356770.034" u="1"/>
        <n v="126339.151" u="1"/>
        <n v="140875.139" u="1"/>
        <n v="168568.323" u="1"/>
        <n v="62562.686999999998" u="1"/>
        <n v="462434.36900000001" u="1"/>
        <n v="13194497" u="1"/>
        <n v="54073490" u="1"/>
        <n v="35608079" u="1"/>
        <n v="271.58340212690285" u="1"/>
        <n v="58616.995000000003" u="1"/>
        <n v="152.56149196315209" u="1"/>
        <n v="17116.74820177491" u="1"/>
        <n v="55896223" u="1"/>
        <n v="567805061" u="1"/>
        <n v="19282.352284124951" u="1"/>
        <n v="876633.02" u="1"/>
        <n v="6743.3066524847536" u="1"/>
        <n v="311588.65700000001" u="1"/>
        <n v="18221.459850018979" u="1"/>
        <n v="20426.407711519234" u="1"/>
        <n v="427.53832900074843" u="1"/>
        <n v="352607.71899999998" u="1"/>
        <n v="11093065" u="1"/>
        <n v="98427874" u="1"/>
        <n v="15671.16938814712" u="1"/>
        <n v="38987.544000000002" u="1"/>
        <n v="29381955" u="1"/>
        <n v="4872.7697555354544" u="1"/>
        <n v="841105000" u="1"/>
        <n v="21586.61085019691" u="1"/>
        <n v="797543.16399999999" u="1"/>
        <n v="207661000" u="1"/>
        <n v="205869.04699999999" u="1"/>
        <n v="19248.082999999999" u="1"/>
        <n v="3233.9257661479151" u="1"/>
        <n v="14837.104572076691" u="1"/>
        <n v="12937000" u="1"/>
        <n v="34191678" u="1"/>
        <n v="101883.928" u="1"/>
        <n v="11729.01597616312" u="1"/>
        <n v="37959301" u="1"/>
        <n v="2577.2964306286799" u="1"/>
        <n v="22602373" u="1"/>
        <n v="105697000" u="1"/>
      </sharedItems>
    </cacheField>
    <cacheField name="1972" numFmtId="2">
      <sharedItems containsSemiMixedTypes="0" containsString="0" containsNumber="1" minValue="159.27827344350391" maxValue="4718008901626.9102" count="88">
        <n v="244950300951.55093"/>
        <n v="284253092984.07172"/>
        <n v="440106570701.89093"/>
        <n v="137302650056.50368"/>
        <n v="16206263154.236086"/>
        <n v="984848897684.42517"/>
        <n v="153353204009.12399"/>
        <n v="43780157515.633476"/>
        <n v="78223762312.969879"/>
        <n v="831902572411.79431"/>
        <n v="1795757216585.7769"/>
        <n v="74632134391.387634"/>
        <n v="276174341898.2569"/>
        <n v="276271676574.25269"/>
        <n v="89592076392.406479"/>
        <n v="111958679074.33629"/>
        <n v="433718049486.25958"/>
        <n v="23538390121.16544"/>
        <n v="123704967940.37656"/>
        <n v="991383486193.79785"/>
        <n v="4718008901626.9102"/>
        <n v="75763527785.193344"/>
        <n v="2227.4654541236609" u="1"/>
        <n v="4841.1892634307524" u="1"/>
        <n v="364.9123601325752" u="1"/>
        <n v="20727.744974601046" u="1"/>
        <n v="145026.18299999999" u="1"/>
        <n v="480729.03200000001" u="1"/>
        <n v="6342159" u="1"/>
        <n v="12570.552062113959" u="1"/>
        <n v="853373.23899999994" u="1"/>
        <n v="23126276" u="1"/>
        <n v="119974444" u="1"/>
        <n v="171725.61" u="1"/>
        <n v="22477.840938497684" u="1"/>
        <n v="33505406" u="1"/>
        <n v="56395803" u="1"/>
        <n v="52776806" u="1"/>
        <n v="264.03844349912907" u="1"/>
        <n v="648486.94799999997" u="1"/>
        <n v="931575.68099999998" u="1"/>
        <n v="25511.319" u="1"/>
        <n v="21836.985000000001" u="1"/>
        <n v="4897.0726048223287" u="1"/>
        <n v="14126.431770696143" u="1"/>
        <n v="37945429" u="1"/>
        <n v="100812672" u="1"/>
        <n v="13177000" u="1"/>
        <n v="132459.37400000001" u="1"/>
        <n v="13328593" u="1"/>
        <n v="39057780" u="1"/>
        <n v="30184173" u="1"/>
        <n v="20010.637202283284" u="1"/>
        <n v="217849.136" u="1"/>
        <n v="17676.110566747691" u="1"/>
        <n v="43340.273000000001" u="1"/>
        <n v="60336.817999999999" u="1"/>
        <n v="4564952.9579999996" u="1"/>
        <n v="21993631" u="1"/>
        <n v="427.09394995207685" u="1"/>
        <n v="56086065" u="1"/>
        <n v="209896000" u="1"/>
        <n v="159.27827344350391" u="1"/>
        <n v="18589.231308457991" u="1"/>
        <n v="18660.638494956009" u="1"/>
        <n v="114362.72900000001" u="1"/>
        <n v="106394.338" u="1"/>
        <n v="328970.23700000002" u="1"/>
        <n v="3391.4670480632612" u="1"/>
        <n v="602.65560718416248" u="1"/>
        <n v="6600.4084627299317" u="1"/>
        <n v="53857.228999999999" u="1"/>
        <n v="54381345" u="1"/>
        <n v="580798773" u="1"/>
        <n v="381136.97899999999" u="1"/>
        <n v="862030000" u="1"/>
        <n v="157486.649" u="1"/>
        <n v="15297.572585080312" u="1"/>
        <n v="11478612" u="1"/>
        <n v="2591.5489655114911" u="1"/>
        <n v="157794.677" u="1"/>
        <n v="62577.355000000003" u="1"/>
        <n v="16753.341946727029" u="1"/>
        <n v="34502705" u="1"/>
        <n v="36475356" u="1"/>
        <n v="107188000" u="1"/>
        <n v="2819.6166944575352" u="1"/>
        <n v="70344.061000000002" u="1"/>
      </sharedItems>
    </cacheField>
    <cacheField name="1973" numFmtId="2">
      <sharedItems containsSemiMixedTypes="0" containsString="0" containsNumber="1" minValue="161.59846560837565" maxValue="4984229416392.71" count="88">
        <n v="251311930319.5947"/>
        <n v="323987956317.42059"/>
        <n v="470756485341.10498"/>
        <n v="142520150758.65082"/>
        <n v="16320557310.041723"/>
        <n v="1049953162113.8635"/>
        <n v="158406991258.78757"/>
        <n v="48060177460.983177"/>
        <n v="82552370509.084305"/>
        <n v="891182804171.09009"/>
        <n v="1940003210310.2527"/>
        <n v="85668373572.926453"/>
        <n v="297884737939.47913"/>
        <n v="292251970848.67816"/>
        <n v="112543514709.43608"/>
        <n v="117077458651.94891"/>
        <n v="467498029123.48291"/>
        <n v="25947881154.961544"/>
        <n v="127740637537.65457"/>
        <n v="1063207922175.5205"/>
        <n v="4984229416392.71"/>
        <n v="81150282611.802933"/>
        <n v="144292.783" u="1"/>
        <n v="915748.90899999999" u="1"/>
        <n v="4949.1847301717999" u="1"/>
        <n v="5122.2030064432174" u="1"/>
        <n v="2660.8559016615964" u="1"/>
        <n v="646.07594721189594" u="1"/>
        <n v="129899.808" u="1"/>
        <n v="224343.39300000001" u="1"/>
        <n v="31024743" u="1"/>
        <n v="390.72653950450785" u="1"/>
        <n v="23520.612226912071" u="1"/>
        <n v="170992.21" u="1"/>
        <n v="3138.5471433012531" u="1"/>
        <n v="18782.655479790337" u="1"/>
        <n v="266.59183047113362" u="1"/>
        <n v="354320.20799999998" u="1"/>
        <n v="34817071" u="1"/>
        <n v="49134.133000000002" u="1"/>
        <n v="23655908" u="1"/>
        <n v="23795.163" u="1"/>
        <n v="165645.72399999999" u="1"/>
        <n v="19721.466786485809" u="1"/>
        <n v="660034.33100000001" u="1"/>
        <n v="17949.862695900709" u="1"/>
        <n v="123002081" u="1"/>
        <n v="968542.70799999998" u="1"/>
        <n v="13427.264720903229" u="1"/>
        <n v="13439322" u="1"/>
        <n v="22369408" u="1"/>
        <n v="16276.893495138556" u="1"/>
        <n v="40162277" u="1"/>
        <n v="11881567" u="1"/>
        <n v="155367.12299999999" u="1"/>
        <n v="381621.02299999999" u="1"/>
        <n v="59486.074000000001" u="1"/>
        <n v="4770194.9479999999" u="1"/>
        <n v="421.35199881430958" u="1"/>
        <n v="21044.655510825542" u="1"/>
        <n v="54751406" u="1"/>
        <n v="16913.640289551167" u="1"/>
        <n v="6654009" u="1"/>
        <n v="58155590" u="1"/>
        <n v="211909000" u="1"/>
        <n v="881940000" u="1"/>
        <n v="2512.0370430580019" u="1"/>
        <n v="3418.5485638248333" u="1"/>
        <n v="18920.132954860899" u="1"/>
        <n v="21746.035317010646" u="1"/>
        <n v="24455.223000000002" u="1"/>
        <n v="73094.311000000002" u="1"/>
        <n v="56194527" u="1"/>
        <n v="66501.044999999998" u="1"/>
        <n v="13380000" u="1"/>
        <n v="161.59846560837565" u="1"/>
        <n v="6829.930985685889" u="1"/>
        <n v="516599.62599999999" u="1"/>
        <n v="38733784" u="1"/>
        <n v="132463.041" u="1"/>
        <n v="37366922" u="1"/>
        <n v="594192969" u="1"/>
        <n v="103228641" u="1"/>
        <n v="53239101" u="1"/>
        <n v="108079000" u="1"/>
        <n v="95136.648000000001" u="1"/>
        <n v="173533.44099999999" u="1"/>
        <n v="34103149" u="1"/>
      </sharedItems>
    </cacheField>
    <cacheField name="1974" numFmtId="2">
      <sharedItems containsSemiMixedTypes="0" containsString="0" containsNumber="1" minValue="170.79940319718338" maxValue="4958472075641.3496" count="88">
        <n v="261615825764.60959"/>
        <n v="353283337112.53955"/>
        <n v="488132049058.11279"/>
        <n v="153779242668.58405"/>
        <n v="16726204573.229643"/>
        <n v="1099210887168.5817"/>
        <n v="160284646765.09125"/>
        <n v="52028446732.617867"/>
        <n v="90299614400.46727"/>
        <n v="940199116157.0896"/>
        <n v="1916233518322.2605"/>
        <n v="93705701727.527161"/>
        <n v="315093024598.58264"/>
        <n v="304689990403.00708"/>
        <n v="143484691237.49722"/>
        <n v="124232145061.44135"/>
        <n v="493765741843.9823"/>
        <n v="27106778436.500267"/>
        <n v="134887055017.75204"/>
        <n v="1046361073042.8005"/>
        <n v="4958472075641.3496"/>
        <n v="82829552247.309891"/>
        <n v="4598487.6730000004" u="1"/>
        <n v="59931341" u="1"/>
        <n v="55110868" u="1"/>
        <n v="213854000" u="1"/>
        <n v="98788.98" u="1"/>
        <n v="21433.660504507283" u="1"/>
        <n v="2701.0545153645244" u="1"/>
        <n v="14045.656096382252" u="1"/>
        <n v="110162000" u="1"/>
        <n v="5135.7165019938475" u="1"/>
        <n v="657.01220865765947" u="1"/>
        <n v="39533995" u="1"/>
        <n v="51260.993000000002" u="1"/>
        <n v="22774087" u="1"/>
        <n v="423.08409694567024" u="1"/>
        <n v="17394.687081954398" u="1"/>
        <n v="2829.080642002511" u="1"/>
        <n v="988014.478" u="1"/>
        <n v="170.79940319718338" u="1"/>
        <n v="231992.755" u="1"/>
        <n v="359406.337" u="1"/>
        <n v="617607.14099999995" u="1"/>
        <n v="75133.163" u="1"/>
        <n v="12302193" u="1"/>
        <n v="13545056" u="1"/>
        <n v="3524.3672772860227" u="1"/>
        <n v="499071.36599999998" u="1"/>
        <n v="53666947" u="1"/>
        <n v="23186.248915808679" u="1"/>
        <n v="18608.59962415776" u="1"/>
        <n v="412.66037908256766" u="1"/>
        <n v="915873.58700000006" u="1"/>
        <n v="41257648" u="1"/>
        <n v="176734.73199999999" u="1"/>
        <n v="38272701" u="1"/>
        <n v="26123.707999999999" u="1"/>
        <n v="6998359" u="1"/>
        <n v="20502.619433712563" u="1"/>
        <n v="143456.70699999999" u="1"/>
        <n v="34692266" u="1"/>
        <n v="13723000" u="1"/>
        <n v="900350000" u="1"/>
        <n v="20482.083453873045" u="1"/>
        <n v="56229974" u="1"/>
        <n v="75686.880000000005" u="1"/>
        <n v="126080548" u="1"/>
        <n v="35154338" u="1"/>
        <n v="3342.5287053549564" u="1"/>
        <n v="24189837" u="1"/>
        <n v="173152.073" u="1"/>
        <n v="6732.9095103051859" u="1"/>
        <n v="160445.91800000001" u="1"/>
        <n v="31918360" u="1"/>
        <n v="608002572" u="1"/>
        <n v="22494.553762125979" u="1"/>
        <n v="263.6249485554664" u="1"/>
        <n v="105693434" u="1"/>
        <n v="144256.11300000001" u="1"/>
        <n v="172356.334" u="1"/>
        <n v="389970.78200000001" u="1"/>
        <n v="5257.5667312130163" u="1"/>
        <n v="17060.139864919012" u="1"/>
        <n v="155007.75700000001" u="1"/>
        <n v="61136.224000000002" u="1"/>
        <n v="19064.040353028464" u="1"/>
        <n v="24246.204000000002" u="1"/>
      </sharedItems>
    </cacheField>
    <cacheField name="1975" numFmtId="2">
      <sharedItems containsSemiMixedTypes="0" containsString="0" containsNumber="1" minValue="171.66851112234525" maxValue="4948629091854.2207" count="88">
        <n v="265104461224.50458"/>
        <n v="371686134291.64105"/>
        <n v="497030565170.89386"/>
        <n v="157316165249.96158"/>
        <n v="18221388895.945618"/>
        <n v="1086859826940.0088"/>
        <n v="174950550917.33975"/>
        <n v="55245588771.418709"/>
        <n v="95495275386.52594"/>
        <n v="920547422868.02454"/>
        <n v="1975475332273.137"/>
        <n v="100581306784.30801"/>
        <n v="333193496286.92542"/>
        <n v="305064819149.64191"/>
        <n v="150985349236.55807"/>
        <n v="126338342335.41969"/>
        <n v="496442956092.09705"/>
        <n v="28454095649.309082"/>
        <n v="144564004034.47131"/>
        <n v="1040540681726.7859"/>
        <n v="4948629091854.2207"/>
        <n v="85228509890.360046"/>
        <n v="35530725" u="1"/>
        <n v="17647.62669531121" u="1"/>
        <n v="129210098" u="1"/>
        <n v="22913.18401769768" u="1"/>
        <n v="83336.241999999998" u="1"/>
        <n v="181644.845" u="1"/>
        <n v="81829.104999999996" u="1"/>
        <n v="20464.595354215944" u="1"/>
        <n v="446919.29200000002" u="1"/>
        <n v="23209000" u="1"/>
        <n v="916395000" u="1"/>
        <n v="281.16594952273056" u="1"/>
        <n v="2850.8854844765242" u="1"/>
        <n v="31099.827000000001" u="1"/>
        <n v="397143.43400000001" u="1"/>
        <n v="622232355" u="1"/>
        <n v="151164.74100000001" u="1"/>
        <n v="185201.83499999999" u="1"/>
        <n v="153020.24299999999" u="1"/>
        <n v="61708369" u="1"/>
        <n v="5109.1209291256755" u="1"/>
        <n v="4406329.5389999999" u="1"/>
        <n v="65697.971999999994" u="1"/>
        <n v="20114.706124829769" u="1"/>
        <n v="252201.592" u="1"/>
        <n v="870072.75699999998" u="1"/>
        <n v="56225800" u="1"/>
        <n v="427.56401880771506" u="1"/>
        <n v="13972.215767961308" u="1"/>
        <n v="1145607.47" u="1"/>
        <n v="40359038" u="1"/>
        <n v="171.66851112234525" u="1"/>
        <n v="3434.5528769476791" u="1"/>
        <n v="19081.872973764097" u="1"/>
        <n v="55441001" u="1"/>
        <n v="7377881" u="1"/>
        <n v="18506.462900070535" u="1"/>
        <n v="35280725" u="1"/>
        <n v="12739894" u="1"/>
        <n v="672.15617520820922" u="1"/>
        <n v="175883.98800000001" u="1"/>
        <n v="24407.552" u="1"/>
        <n v="603643.20499999996" u="1"/>
        <n v="32877678" u="1"/>
        <n v="3689.2089832422862" u="1"/>
        <n v="2904.5626454071953" u="1"/>
        <n v="139646.69399999999" u="1"/>
        <n v="6689.8916027370433" u="1"/>
        <n v="39185637" u="1"/>
        <n v="164472.28400000001" u="1"/>
        <n v="22322.357760851166" u="1"/>
        <n v="63816.800999999999" u="1"/>
        <n v="54033095" u="1"/>
        <n v="111940000" u="1"/>
        <n v="24728000" u="1"/>
        <n v="13666335" u="1"/>
        <n v="53963.572" u="1"/>
        <n v="342310.783" u="1"/>
        <n v="16604.090948286172" u="1"/>
        <n v="108219657" u="1"/>
        <n v="42332566" u="1"/>
        <n v="215973000" u="1"/>
        <n v="451.48224038307399" u="1"/>
        <n v="21415.423549954496" u="1"/>
        <n v="5399.486353089731" u="1"/>
        <n v="13893000" u="1"/>
      </sharedItems>
    </cacheField>
    <cacheField name="1976" numFmtId="2">
      <sharedItems containsSemiMixedTypes="0" containsString="0" containsNumber="1" minValue="183.7385061827668" maxValue="5215217568630.7598" count="88">
        <n v="271962924125.53653"/>
        <n v="408075731355.79749"/>
        <n v="522872687456.84613"/>
        <n v="171002671626.70831"/>
        <n v="20886676573.470097"/>
        <n v="1134531783482.5647"/>
        <n v="177860159891.92053"/>
        <n v="58553775539.287621"/>
        <n v="112427444024.75783"/>
        <n v="986139972310.54675"/>
        <n v="2054000162453.0432"/>
        <n v="114115176819.10123"/>
        <n v="347912132847.36224"/>
        <n v="319670264471.71948"/>
        <n v="170188908607.54108"/>
        <n v="129180938133.6657"/>
        <n v="512844396346.24072"/>
        <n v="31107955157.167088"/>
        <n v="159687104033.49146"/>
        <n v="1069380317126.5948"/>
        <n v="5215217568630.7598"/>
        <n v="91814747111.637115"/>
        <n v="56211968" u="1"/>
        <n v="19024.06827539991" u="1"/>
        <n v="25268094" u="1"/>
        <n v="636883717" u="1"/>
        <n v="35848523" u="1"/>
        <n v="4613100.6679999996" u="1"/>
        <n v="57344.546000000002" u="1"/>
        <n v="367312.38900000002" u="1"/>
        <n v="183.7385061827668" u="1"/>
        <n v="22232.872159913517" u="1"/>
        <n v="61810.951999999997" u="1"/>
        <n v="155154.43700000001" u="1"/>
        <n v="35939437" u="1"/>
        <n v="218035000" u="1"/>
        <n v="505602.29300000001" u="1"/>
        <n v="13774037" u="1"/>
        <n v="3682.7180273531985" u="1"/>
        <n v="23208.175240978333" u="1"/>
        <n v="156910.93" u="1"/>
        <n v="399317.96500000003" u="1"/>
        <n v="717.06322394300992" u="1"/>
        <n v="3183.2602090496512" u="1"/>
        <n v="3982.1529290536864" u="1"/>
        <n v="34495.468999999997" u="1"/>
        <n v="101550.231" u="1"/>
        <n v="198443.372" u="1"/>
        <n v="13196169" u="1"/>
        <n v="73721.368000000002" u="1"/>
        <n v="54328016" u="1"/>
        <n v="14269.683644355384" u="1"/>
        <n v="63486196" u="1"/>
        <n v="55718260" u="1"/>
        <n v="33901414" u="1"/>
        <n v="110808302" u="1"/>
        <n v="7790588" u="1"/>
        <n v="28778.616000000002" u="1"/>
        <n v="14033000" u="1"/>
        <n v="279.26630112278491" u="1"/>
        <n v="442.29778955546726" u="1"/>
        <n v="40100696" u="1"/>
        <n v="93306.815000000002" u="1"/>
        <n v="169683.09099999999" u="1"/>
        <n v="193115.22099999999" u="1"/>
        <n v="174244.83900000001" u="1"/>
        <n v="263785.64500000002" u="1"/>
        <n v="23919.176135165271" u="1"/>
        <n v="23518000" u="1"/>
        <n v="1196193.7350000001" u="1"/>
        <n v="43382444" u="1"/>
        <n v="41212513" u="1"/>
        <n v="3316.3054504085826" u="1"/>
        <n v="184138.405" u="1"/>
        <n v="18213.903950954085" u="1"/>
        <n v="5480.1225269090346" u="1"/>
        <n v="19380.241154816256" u="1"/>
        <n v="112771000" u="1"/>
        <n v="17698.685714710882" u="1"/>
        <n v="506.80424592089537" u="1"/>
        <n v="5112.4132328170735" u="1"/>
        <n v="20882.996785352232" u="1"/>
        <n v="132385413" u="1"/>
        <n v="6957.6819690348857" u="1"/>
        <n v="598912.77500000002" u="1"/>
        <n v="908902.62" u="1"/>
        <n v="930685000" u="1"/>
        <n v="21845.451024690443" u="1"/>
      </sharedItems>
    </cacheField>
    <cacheField name="1977" numFmtId="2">
      <sharedItems containsSemiMixedTypes="0" containsString="0" containsNumber="1" minValue="178.35151531411771" maxValue="5455588752142.5195" count="88">
        <n v="281775670631.76221"/>
        <n v="426872997479.69763"/>
        <n v="540954830732.31573"/>
        <n v="168266628880.68091"/>
        <n v="23567890612.01033"/>
        <n v="1175065644473.4617"/>
        <n v="190763495784.07028"/>
        <n v="63610751961.374855"/>
        <n v="110965158203.72711"/>
        <n v="1011390094168.5355"/>
        <n v="2144177711082.9932"/>
        <n v="127601028850.07545"/>
        <n v="359708579770.11072"/>
        <n v="325812019469.04449"/>
        <n v="182108338476.69714"/>
        <n v="129059384416.12163"/>
        <n v="527401865586.50702"/>
        <n v="34170056328.198448"/>
        <n v="165127116869.59167"/>
        <n v="1093879321714.4608"/>
        <n v="5455588752142.5195"/>
        <n v="97572251171.985611"/>
        <n v="178.35151531411771" u="1"/>
        <n v="18831.206898491986" u="1"/>
        <n v="32159.59" u="1"/>
        <n v="44408422" u="1"/>
        <n v="65261295" u="1"/>
        <n v="105712.276" u="1"/>
        <n v="192847.53" u="1"/>
        <n v="604746.97199999995" u="1"/>
        <n v="34992483" u="1"/>
        <n v="42093668" u="1"/>
        <n v="559.89158778014621" u="1"/>
        <n v="24771.22013876979" u="1"/>
        <n v="398173.86099999998" u="1"/>
        <n v="135601258" u="1"/>
        <n v="3171.1141562525618" u="1"/>
        <n v="480857.37699999998" u="1"/>
        <n v="195663.78599999999" u="1"/>
        <n v="943455000" u="1"/>
        <n v="22733.015243415521" u="1"/>
        <n v="55955411" u="1"/>
        <n v="23513.832953951212" u="1"/>
        <n v="164277.93299999999" u="1"/>
        <n v="7138.1860933452754" u="1"/>
        <n v="769.44991038408091" u="1"/>
        <n v="19466.299081652745" u="1"/>
        <n v="13856185" u="1"/>
        <n v="36411795" u="1"/>
        <n v="651935141" u="1"/>
        <n v="23796000" u="1"/>
        <n v="3504.3872143648905" u="1"/>
        <n v="14192000" u="1"/>
        <n v="81572.414999999994" u="1"/>
        <n v="14500.993690866717" u="1"/>
        <n v="13669054" u="1"/>
        <n v="220239000" u="1"/>
        <n v="63732.46" u="1"/>
        <n v="118176.409" u="1"/>
        <n v="21534.781218267624" u="1"/>
        <n v="22109.695061252602" u="1"/>
        <n v="8236583" u="1"/>
        <n v="56193492" u="1"/>
        <n v="315681.02899999998" u="1"/>
        <n v="4742292.7450000001" u="1"/>
        <n v="5001.2210313516216" u="1"/>
        <n v="1310310.7749999999" u="1"/>
        <n v="41020211" u="1"/>
        <n v="164237.59599999999" u="1"/>
        <n v="162961.48000000001" u="1"/>
        <n v="3762.4770934445628" u="1"/>
        <n v="292.61115682682657" u="1"/>
        <n v="37865.442000000003" u="1"/>
        <n v="356175.71" u="1"/>
        <n v="113863000" u="1"/>
        <n v="935213.34499999997" u="1"/>
        <n v="25805575" u="1"/>
        <n v="54565943" u="1"/>
        <n v="82434.16" u="1"/>
        <n v="199950.50899999999" u="1"/>
        <n v="36370050" u="1"/>
        <n v="469.1014884343835" u="1"/>
        <n v="4025.5062771274306" u="1"/>
        <n v="113455308" u="1"/>
        <n v="5511.8210536599181" u="1"/>
        <n v="18074.929235503882" u="1"/>
        <n v="187787.07" u="1"/>
        <n v="19854.542744628114" u="1"/>
      </sharedItems>
    </cacheField>
    <cacheField name="1978" numFmtId="2">
      <sharedItems containsSemiMixedTypes="0" containsString="0" containsNumber="1" minValue="189.35528143742224" maxValue="5758973429992.4102" count="88">
        <n v="284304746590.87463"/>
        <n v="440668293003.67096"/>
        <n v="562341973669.90527"/>
        <n v="181054892675.61282"/>
        <n v="24930046328.732105"/>
        <n v="1220840173879.5205"/>
        <n v="201660921694.83624"/>
        <n v="69466476315.842194"/>
        <n v="102665699990.78273"/>
        <n v="1044160547116.348"/>
        <n v="2257217505730.541"/>
        <n v="140740856025.31964"/>
        <n v="391927469805.03741"/>
        <n v="333405878198.55627"/>
        <n v="180333482245.86166"/>
        <n v="132949889624.08777"/>
        <n v="535117772665.85718"/>
        <n v="37688118517.643097"/>
        <n v="167608866296.92798"/>
        <n v="1130465279146.9492"/>
        <n v="5758973429992.4102"/>
        <n v="99862170807.935196"/>
        <n v="3793.6000590806921" u="1"/>
        <n v="5044.5183237618094" u="1"/>
        <n v="19801.138500548448" u="1"/>
        <n v="36969185" u="1"/>
        <n v="302.18661736648187" u="1"/>
        <n v="93933.872000000003" u="1"/>
        <n v="170548.503" u="1"/>
        <n v="189.35528143742224" u="1"/>
        <n v="500.27078297970854" u="1"/>
        <n v="113405.64200000001" u="1"/>
        <n v="1462168.5789999999" u="1"/>
        <n v="41953105" u="1"/>
        <n v="35067.521000000001" u="1"/>
        <n v="202099.37100000001" u="1"/>
        <n v="2838.2731128800801" u="1"/>
        <n v="13941700" u="1"/>
        <n v="23395.821836824151" u="1"/>
        <n v="25873.142529785971" u="1"/>
        <n v="4889112.091" u="1"/>
        <n v="373234.59399999998" u="1"/>
        <n v="23914.291528189264" u="1"/>
        <n v="7057.2860094102543" u="1"/>
        <n v="3995.1480658446612" u="1"/>
        <n v="18594.210455778699" u="1"/>
        <n v="45412214" u="1"/>
        <n v="505858.98300000001" u="1"/>
        <n v="43005773" u="1"/>
        <n v="903886.16399999999" u="1"/>
        <n v="114898000" u="1"/>
        <n v="605084.33600000001" u="1"/>
        <n v="956165000" u="1"/>
        <n v="162587.446" u="1"/>
        <n v="19645.402928950381" u="1"/>
        <n v="68690.244000000006" u="1"/>
        <n v="667339022" u="1"/>
        <n v="14512.649958368904" u="1"/>
        <n v="24036000" u="1"/>
        <n v="67012869" u="1"/>
        <n v="5848.5403722236906" u="1"/>
        <n v="77256.356" u="1"/>
        <n v="138857752" u="1"/>
        <n v="318035.24300000002" u="1"/>
        <n v="14358000" u="1"/>
        <n v="36171889" u="1"/>
        <n v="829.91149732631618" u="1"/>
        <n v="3806.9775145251278" u="1"/>
        <n v="22289.459971607444" u="1"/>
        <n v="14150223" u="1"/>
        <n v="36872506" u="1"/>
        <n v="222585000" u="1"/>
        <n v="579.69069242708656" u="1"/>
        <n v="176925.416" u="1"/>
        <n v="26355319" u="1"/>
        <n v="56155143" u="1"/>
        <n v="115132.799" u="1"/>
        <n v="200493.22500000001" u="1"/>
        <n v="20674.5652894431" u="1"/>
        <n v="222649.239" u="1"/>
        <n v="56196504" u="1"/>
        <n v="116160978" u="1"/>
        <n v="39313.906999999999" u="1"/>
        <n v="8722480" u="1"/>
        <n v="54772084" u="1"/>
        <n v="20116.29191643219" u="1"/>
        <n v="405826.89" u="1"/>
        <n v="202015.03" u="1"/>
      </sharedItems>
    </cacheField>
    <cacheField name="1979" numFmtId="2">
      <sharedItems containsSemiMixedTypes="0" containsString="0" containsNumber="1" minValue="208.65098941325786" maxValue="5941850549327.0391" count="88">
        <n v="295829692869.82373"/>
        <n v="470485165440.60168"/>
        <n v="583738652094.11365"/>
        <n v="202183851996.39392"/>
        <n v="26435536215.550491"/>
        <n v="1262950847540.1682"/>
        <n v="191097554176.33212"/>
        <n v="74393471019.48317"/>
        <n v="95351605538.074921"/>
        <n v="1106383738971.0403"/>
        <n v="2381004257994.1528"/>
        <n v="152548596045.79483"/>
        <n v="429937262645.73663"/>
        <n v="340147073061.67993"/>
        <n v="198052269040.83926"/>
        <n v="137989415548.86441"/>
        <n v="535340095412.21088"/>
        <n v="39712635427.046944"/>
        <n v="166562796960.07355"/>
        <n v="1159943902037.1531"/>
        <n v="5941850549327.0391"/>
        <n v="100625472589.06219"/>
        <n v="24229.985109395955" u="1"/>
        <n v="76570.626999999993" u="1"/>
        <n v="22969.893001422646" u="1"/>
        <n v="6256.7778635398836" u="1"/>
        <n v="37534236" u="1"/>
        <n v="42947.904000000002" u="1"/>
        <n v="188322.45199999999" u="1"/>
        <n v="644893.28799999994" u="1"/>
        <n v="20382.368256154314" u="1"/>
        <n v="1494859.8840000001" u="1"/>
        <n v="3881.4652881996335" u="1"/>
        <n v="19645.382825422235" u="1"/>
        <n v="56246951" u="1"/>
        <n v="203745.85399999999" u="1"/>
        <n v="37201123" u="1"/>
        <n v="37465764" u="1"/>
        <n v="42912350" u="1"/>
        <n v="68715443" u="1"/>
        <n v="24044.925324138636" u="1"/>
        <n v="26940793" u="1"/>
        <n v="5121.9507736414589" u="1"/>
        <n v="14514000" u="1"/>
        <n v="2545.032994337842" u="1"/>
        <n v="24277000" u="1"/>
        <n v="9256774" u="1"/>
        <n v="75576.87" u="1"/>
        <n v="225055000" u="1"/>
        <n v="21395.387749645746" u="1"/>
        <n v="14390.428359171063" u="1"/>
        <n v="20622.342747736726" u="1"/>
        <n v="26401.77089745635" u="1"/>
        <n v="855.91308058640027" u="1"/>
        <n v="14038270" u="1"/>
        <n v="20548.92774656212" u="1"/>
        <n v="14628595" u="1"/>
        <n v="133211.109" u="1"/>
        <n v="205069.641" u="1"/>
        <n v="955620.2" u="1"/>
        <n v="54982879" u="1"/>
        <n v="4064.2520616589832" u="1"/>
        <n v="387466.22100000002" u="1"/>
        <n v="6878.6833314520081" u="1"/>
        <n v="142156086" u="1"/>
        <n v="36736.006000000001" u="1"/>
        <n v="4900373.4479999999" u="1"/>
        <n v="118924135" u="1"/>
        <n v="240874.22899999999" u="1"/>
        <n v="187812.739" u="1"/>
        <n v="218908.899" u="1"/>
        <n v="138135.89000000001" u="1"/>
        <n v="523.32244867436191" u="1"/>
        <n v="427671.20899999997" u="1"/>
        <n v="46397977" u="1"/>
        <n v="115870000" u="1"/>
        <n v="208.65098941325786" u="1"/>
        <n v="56317749" u="1"/>
        <n v="683032539" u="1"/>
        <n v="969005000" u="1"/>
        <n v="601.47266498248234" u="1"/>
        <n v="3956.1789996673233" u="1"/>
        <n v="331940.50699999998" u="1"/>
        <n v="164138.587" u="1"/>
        <n v="43951351" u="1"/>
        <n v="279.77811197122503" u="1"/>
        <n v="529155.43400000001" u="1"/>
        <n v="95096.311000000002" u="1"/>
      </sharedItems>
    </cacheField>
    <cacheField name="1980" numFmtId="2">
      <sharedItems containsSemiMixedTypes="0" containsString="0" containsNumber="1" minValue="221.65428253135812" maxValue="5927316049903.0596" count="88">
        <n v="304856259998.33478"/>
        <n v="513350881382.96094"/>
        <n v="596362682828.91052"/>
        <n v="217494939919.6572"/>
        <n v="29082086363.841263"/>
        <n v="1283622533248.769"/>
        <n v="203969544370.01947"/>
        <n v="80884300568.784927"/>
        <n v="82736926789.017014"/>
        <n v="1144332882465.3806"/>
        <n v="2448091224619.5264"/>
        <n v="149664303038.82251"/>
        <n v="469634453479.20685"/>
        <n v="351205268588.88977"/>
        <n v="210963729582.07471"/>
        <n v="147125128780.63391"/>
        <n v="547164302653.18109"/>
        <n v="41767183922.287483"/>
        <n v="162486421761.67068"/>
        <n v="1135552516395.0378"/>
        <n v="5927316049903.0596"/>
        <n v="96176496076.766205"/>
        <n v="56433883" u="1"/>
        <n v="505363.93800000002" u="1"/>
        <n v="47369137" u="1"/>
        <n v="45239.779000000002" u="1"/>
        <n v="90802.254000000001" u="1"/>
        <n v="94784.615999999995" u="1"/>
        <n v="177508.46900000001" u="1"/>
        <n v="21432.291986660392" u="1"/>
        <n v="14149800" u="1"/>
        <n v="38123775" u="1"/>
        <n v="947571.13500000001" u="1"/>
        <n v="215003.54399999999" u="1"/>
        <n v="20749.813503834386" u="1"/>
        <n v="70353013" u="1"/>
        <n v="3700.7971331724284" u="1"/>
        <n v="428547.62199999997" u="1"/>
        <n v="698965575" u="1"/>
        <n v="38889520" u="1"/>
        <n v="227225000" u="1"/>
        <n v="228454.1" u="1"/>
        <n v="348581.353" u="1"/>
        <n v="56314216" u="1"/>
        <n v="9843265" u="1"/>
        <n v="24820.511144248667" u="1"/>
        <n v="221.65428253135812" u="1"/>
        <n v="291.81629491555356" u="1"/>
        <n v="55224670" u="1"/>
        <n v="268453.73599999998" u="1"/>
        <n v="2127.4864485089302" u="1"/>
        <n v="20164.580048402659" u="1"/>
        <n v="24593000" u="1"/>
        <n v="43905790" u="1"/>
        <n v="116782000" u="1"/>
        <n v="881.73833359656692" u="1"/>
        <n v="555.92704365651639" u="1"/>
        <n v="388969.69099999999" u="1"/>
        <n v="3925.747202075936" u="1"/>
        <n v="1467192.3689999999" u="1"/>
        <n v="981235000" u="1"/>
        <n v="6675.3992963912842" u="1"/>
        <n v="37439035" u="1"/>
        <n v="24249.285684093462" u="1"/>
        <n v="4216.7655202863734" u="1"/>
        <n v="23243.643343613807" u="1"/>
        <n v="26085.66860998156" u="1"/>
        <n v="145494452" u="1"/>
        <n v="14692000" u="1"/>
        <n v="169404.399" u="1"/>
        <n v="220746.06599999999" u="1"/>
        <n v="15096432" u="1"/>
        <n v="121014.667" u="1"/>
        <n v="134868.59299999999" u="1"/>
        <n v="4721170.8250000002" u="1"/>
        <n v="75763.887000000002" u="1"/>
        <n v="647.24706520978714" u="1"/>
        <n v="6370.8097434391257" u="1"/>
        <n v="27576000" u="1"/>
        <n v="5335.2599644848387" u="1"/>
        <n v="44931971" u="1"/>
        <n v="14614.807851035186" u="1"/>
        <n v="121740438" u="1"/>
        <n v="20962.915728618507" u="1"/>
        <n v="579290.65800000005" u="1"/>
        <n v="40116.980000000003" u="1"/>
        <n v="20277.408209982303" u="1"/>
        <n v="187090.34" u="1"/>
      </sharedItems>
    </cacheField>
    <cacheField name="1981" numFmtId="2">
      <sharedItems containsSemiMixedTypes="0" containsString="0" containsNumber="1" minValue="235.99277530739627" maxValue="6081124170389.7285" count="88">
        <n v="315089666475.28271"/>
        <n v="490797543507.31897"/>
        <n v="617253980462.31604"/>
        <n v="234549679486.39154"/>
        <n v="30174433052.064697"/>
        <n v="1296190142529.7222"/>
        <n v="216220370535.45599"/>
        <n v="87474907865.456268"/>
        <n v="78435741211.596115"/>
        <n v="1153993656823.6418"/>
        <n v="2550344174973.4863"/>
        <n v="160745521110.01456"/>
        <n v="510833608181.96533"/>
        <n v="348453183352.69617"/>
        <n v="220859883863.06055"/>
        <n v="155012125232.30322"/>
        <n v="546439481669.99078"/>
        <n v="44234316287.863243"/>
        <n v="170377816354.42627"/>
        <n v="1120522179003.3679"/>
        <n v="6081124170389.7285"/>
        <n v="95827557302.961578"/>
        <n v="20424.061000379934" u="1"/>
        <n v="55505282" u="1"/>
        <n v="1939.5564216068949" u="1"/>
        <n v="374822.40500000003" u="1"/>
        <n v="38723248" u="1"/>
        <n v="100160.43799999999" u="1"/>
        <n v="230360.94" u="1"/>
        <n v="993885000" u="1"/>
        <n v="171806.28400000001" u="1"/>
        <n v="15549525" u="1"/>
        <n v="454700.66600000003" u="1"/>
        <n v="28254655" u="1"/>
        <n v="21108.706804802219" u="1"/>
        <n v="24457.646954596028" u="1"/>
        <n v="139742.03599999999" u="1"/>
        <n v="24900000" u="1"/>
        <n v="3791.4956085120516" u="1"/>
        <n v="14478.840260593692" u="1"/>
        <n v="79874.593999999997" u="1"/>
        <n v="302.36163883443783" u="1"/>
        <n v="257368.39499999999" u="1"/>
        <n v="4531792.2769999998" u="1"/>
        <n v="164956.32800000001" u="1"/>
        <n v="175491.61900000001" u="1"/>
        <n v="71916281" u="1"/>
        <n v="56333829" u="1"/>
        <n v="1451501.2760000001" u="1"/>
        <n v="117648000" u="1"/>
        <n v="3938.6440251868958" u="1"/>
        <n v="14927000" u="1"/>
        <n v="37740556" u="1"/>
        <n v="56501675" u="1"/>
        <n v="715105168" u="1"/>
        <n v="23352.554852882688" u="1"/>
        <n v="44936836" u="1"/>
        <n v="50978.633999999998" u="1"/>
        <n v="5486.2508578605266" u="1"/>
        <n v="26501.199177175393" u="1"/>
        <n v="14247208" u="1"/>
        <n v="21677.752065258112" u="1"/>
        <n v="416101.82400000002" u="1"/>
        <n v="284529.864" u="1"/>
        <n v="560819.97900000005" u="1"/>
        <n v="915.45354771543975" u="1"/>
        <n v="207288.17600000001" u="1"/>
        <n v="378020.02899999998" u="1"/>
        <n v="48319564" u="1"/>
        <n v="229466000" u="1"/>
        <n v="91968.36" u="1"/>
        <n v="45945655" u="1"/>
        <n v="235.99277530739627" u="1"/>
        <n v="21064.87690431991" u="1"/>
        <n v="656.74181926592837" u="1"/>
        <n v="4151.1373506172458" u="1"/>
        <n v="19890.751239426099" u="1"/>
        <n v="7103.1705349441709" u="1"/>
        <n v="24789.316484430365" u="1"/>
        <n v="10484746" u="1"/>
        <n v="124610790" u="1"/>
        <n v="38048.792000000001" u="1"/>
        <n v="112987.60400000001" u="1"/>
        <n v="929606.50199999998" u="1"/>
        <n v="6162.7321286638389" u="1"/>
        <n v="148872395" u="1"/>
        <n v="587.58313027379097" u="1"/>
        <n v="40440041" u="1"/>
      </sharedItems>
    </cacheField>
    <cacheField name="1982" numFmtId="2">
      <sharedItems containsSemiMixedTypes="0" containsString="0" containsNumber="1" minValue="244.73531144870884" maxValue="5964940165500.5791" count="88">
        <n v="325561825908.58655"/>
        <n v="493645374434.04858"/>
        <n v="598611269500.7782"/>
        <n v="246847377186.5112"/>
        <n v="33163865667.772377"/>
        <n v="1327524824140.6758"/>
        <n v="223735613826.48334"/>
        <n v="88440695317.908371"/>
        <n v="88598498208.021255"/>
        <n v="1158766409130.9419"/>
        <n v="2636459307974.7554"/>
        <n v="174073426036.20261"/>
        <n v="507626070623.95013"/>
        <n v="344129726895.79419"/>
        <n v="196348491137.57535"/>
        <n v="154417880085.34457"/>
        <n v="553250640636.10291"/>
        <n v="46601891774.256996"/>
        <n v="176448766007.96753"/>
        <n v="1143975479322.1787"/>
        <n v="5964940165500.5791"/>
        <n v="93842962667.233154"/>
        <n v="21449.586632533046" u="1"/>
        <n v="172176.65100000001" u="1"/>
        <n v="25202000" u="1"/>
        <n v="731443752" u="1"/>
        <n v="56523.137999999999" u="1"/>
        <n v="45997940" u="1"/>
        <n v="3836.0145260411123" u="1"/>
        <n v="14581.17397056182" u="1"/>
        <n v="14312690" u="1"/>
        <n v="23783.669012848313" u="1"/>
        <n v="244.73531144870884" u="1"/>
        <n v="436893.71399999998" u="1"/>
        <n v="37942805" u="1"/>
        <n v="22258.18122546206" u="1"/>
        <n v="141905.56599999999" u="1"/>
        <n v="86988.573999999993" u="1"/>
        <n v="1580260.6470000001" u="1"/>
        <n v="3870.9566644363813" u="1"/>
        <n v="20314.358279944619" u="1"/>
        <n v="234119.61499999999" u="1"/>
        <n v="15178000" u="1"/>
        <n v="118449000" u="1"/>
        <n v="580.77403974313972" u="1"/>
        <n v="134322.21" u="1"/>
        <n v="946.28068458104303" u="1"/>
        <n v="231664000" u="1"/>
        <n v="705.74352443053931" u="1"/>
        <n v="4426.3812223468531" u="1"/>
        <n v="20493.344512639036" u="1"/>
        <n v="93405.823999999993" u="1"/>
        <n v="305.88218603921212" u="1"/>
        <n v="28971839" u="1"/>
        <n v="6914.4042571248538" u="1"/>
        <n v="5329.9302155222031" u="1"/>
        <n v="304837.71000000002" u="1"/>
        <n v="55816654" u="1"/>
        <n v="39326352" u="1"/>
        <n v="2104.456897403642" u="1"/>
        <n v="152280731" u="1"/>
        <n v="15990376" u="1"/>
        <n v="37905.779000000002" u="1"/>
        <n v="56313641" u="1"/>
        <n v="11172632" u="1"/>
        <n v="900200.82900000003" u="1"/>
        <n v="4300598.9280000003" u="1"/>
        <n v="280749.18699999998" u="1"/>
        <n v="398419.55" u="1"/>
        <n v="42100410" u="1"/>
        <n v="73415735" u="1"/>
        <n v="158091.704" u="1"/>
        <n v="25748.239543047599" u="1"/>
        <n v="1008630000" u="1"/>
        <n v="105407.91499999999" u="1"/>
        <n v="56543548" u="1"/>
        <n v="5868.7151988942069" u="1"/>
        <n v="400286.05300000001" u="1"/>
        <n v="49247430" u="1"/>
        <n v="127525420" u="1"/>
        <n v="23752.530334924933" u="1"/>
        <n v="24043.679203266067" u="1"/>
        <n v="17574.05874798126" u="1"/>
        <n v="138146.891" u="1"/>
        <n v="46991385" u="1"/>
        <n v="209906.41399999999" u="1"/>
        <n v="369681.27100000001" u="1"/>
        <n v="548520.86100000003" u="1"/>
      </sharedItems>
    </cacheField>
    <cacheField name="1983" numFmtId="2">
      <sharedItems containsSemiMixedTypes="0" containsString="0" containsNumber="1" minValue="263.0718215449628" maxValue="6241279635561.5488" count="88">
        <n v="318290093009.29102"/>
        <n v="476813086641.91327"/>
        <n v="613972010347.72937"/>
        <n v="269204025705.17587"/>
        <n v="35618369612.240166"/>
        <n v="1343878655335.0251"/>
        <n v="240043463100.24136"/>
        <n v="95913852459.092758"/>
        <n v="99769183035.549088"/>
        <n v="1172314746507.8906"/>
        <n v="2717154420808.9243"/>
        <n v="195279062207.37234"/>
        <n v="486324575210.8255"/>
        <n v="351253067918.06696"/>
        <n v="180215397700.90384"/>
        <n v="151566478325.67236"/>
        <n v="563043817443.72986"/>
        <n v="49204235975.456795"/>
        <n v="185220176929.8125"/>
        <n v="1185437113965.8811"/>
        <n v="6241279635561.5488"/>
        <n v="90309946863.032974"/>
        <n v="5099.1272348662169" u="1"/>
        <n v="104956.874" u="1"/>
        <n v="740.9402565389081" u="1"/>
        <n v="292230.56400000001" u="1"/>
        <n v="74880326" u="1"/>
        <n v="138256.90100000001" u="1"/>
        <n v="48071851" u="1"/>
        <n v="15163.154705056728" u="1"/>
        <n v="225003.45300000001" u="1"/>
        <n v="23933.778646324747" u="1"/>
        <n v="149914.29399999999" u="1"/>
        <n v="5497.9214826847319" u="1"/>
        <n v="93101.463000000003" u="1"/>
        <n v="545741.27500000002" u="1"/>
        <n v="14769.358412175936" u="1"/>
        <n v="20709.876570322795" u="1"/>
        <n v="204867.95600000001" u="1"/>
        <n v="56149874" u="1"/>
        <n v="14367070" u="1"/>
        <n v="22783.642499173431" u="1"/>
        <n v="57091.523000000001" u="1"/>
        <n v="278442.64399999997" u="1"/>
        <n v="56564074" u="1"/>
        <n v="166632.147" u="1"/>
        <n v="20725.429828620381" u="1"/>
        <n v="4892.9363656731894" u="1"/>
        <n v="616.02397141371" u="1"/>
        <n v="43852710" u="1"/>
        <n v="747986284" u="1"/>
        <n v="130455659" u="1"/>
        <n v="38122429" u="1"/>
        <n v="1023310000" u="1"/>
        <n v="397165.43599999999" u="1"/>
        <n v="155698247" u="1"/>
        <n v="361364.51500000001" u="1"/>
        <n v="3654.9820091891397" u="1"/>
        <n v="150904.38399999999" u="1"/>
        <n v="90541.896999999997" u="1"/>
        <n v="233792000" u="1"/>
        <n v="24118.950752189245" u="1"/>
        <n v="16426198" u="1"/>
        <n v="6494.6909447326061" u="1"/>
        <n v="320.91960539244508" u="1"/>
        <n v="21043.443675453462" u="1"/>
        <n v="15369000" u="1"/>
        <n v="2275.0973209078547" u="1"/>
        <n v="432320.96500000003" u="1"/>
        <n v="25456000" u="1"/>
        <n v="161050.973" u="1"/>
        <n v="883838.67500000005" u="1"/>
        <n v="11885086" u="1"/>
        <n v="39910403" u="1"/>
        <n v="1667029.2009999999" u="1"/>
        <n v="980.84195791208276" u="1"/>
        <n v="3934.7766030659595" u="1"/>
        <n v="42449.192000000003" u="1"/>
        <n v="47072603" u="1"/>
        <n v="119259000" u="1"/>
        <n v="263.0718215449628" u="1"/>
        <n v="4334925.7149999999" u="1"/>
        <n v="56332848" u="1"/>
        <n v="24448.483087927249" u="1"/>
        <n v="422603.41499999998" u="1"/>
        <n v="26695.864852354011" u="1"/>
        <n v="50165305" u="1"/>
        <n v="29724004" u="1"/>
      </sharedItems>
    </cacheField>
    <cacheField name="1984" numFmtId="2">
      <sharedItems containsSemiMixedTypes="0" containsString="0" containsNumber="1" minValue="287.82164982722549" maxValue="6694332861277.3584" count="88">
        <n v="333029108848.32593"/>
        <n v="501937050765.46381"/>
        <n v="648181704053.38782"/>
        <n v="298420682082.11304"/>
        <n v="37788068038.827843"/>
        <n v="1363964607238.9697"/>
        <n v="249214894565.70126"/>
        <n v="102792939729.83313"/>
        <n v="98199095328.868378"/>
        <n v="1210131889643.3069"/>
        <n v="2838445450260.0215"/>
        <n v="214531763615.62506"/>
        <n v="503881772195.18848"/>
        <n v="362007309455.43829"/>
        <n v="174649759811.51416"/>
        <n v="159294967471.66971"/>
        <n v="573092390230.54517"/>
        <n v="52034676288.795723"/>
        <n v="197652184409.99518"/>
        <n v="1217099249335.6658"/>
        <n v="6694332861277.3584"/>
        <n v="91612364896.242004"/>
        <n v="235825000" u="1"/>
        <n v="25097.200079466274" u="1"/>
        <n v="93218.807000000001" u="1"/>
        <n v="56576718" u="1"/>
        <n v="25219.115401656985" u="1"/>
        <n v="133364277" u="1"/>
        <n v="155715.48800000001" u="1"/>
        <n v="25702000" u="1"/>
        <n v="277624.90299999999" u="1"/>
        <n v="1018.482659631209" u="1"/>
        <n v="2150.0837375313072" u="1"/>
        <n v="56422072" u="1"/>
        <n v="120018000" u="1"/>
        <n v="405342.84600000002" u="1"/>
        <n v="5431.196262053405" u="1"/>
        <n v="145055.519" u="1"/>
        <n v="40405956" u="1"/>
        <n v="112184.531" u="1"/>
        <n v="315948.71999999997" u="1"/>
        <n v="45672219" u="1"/>
        <n v="764749394" u="1"/>
        <n v="21571.332037144359" u="1"/>
        <n v="1036825000" u="1"/>
        <n v="16867806" u="1"/>
        <n v="21424.92980238844" u="1"/>
        <n v="48138191" u="1"/>
        <n v="150812.709" u="1"/>
        <n v="63838.803" u="1"/>
        <n v="30505361" u="1"/>
        <n v="325.8778581859213" u="1"/>
        <n v="5309.4094250764683" u="1"/>
        <n v="14971.622904733134" u="1"/>
        <n v="51090390" u="1"/>
        <n v="14424211" u="1"/>
        <n v="940130.79200000002" u="1"/>
        <n v="1814908.31" u="1"/>
        <n v="12592829" u="1"/>
        <n v="447109.97600000002" u="1"/>
        <n v="76351106" u="1"/>
        <n v="163911.23300000001" u="1"/>
        <n v="168806.67800000001" u="1"/>
        <n v="15544000" u="1"/>
        <n v="24145.293849282967" u="1"/>
        <n v="198953.08499999999" u="1"/>
        <n v="49190419" u="1"/>
        <n v="768.19975936427466" u="1"/>
        <n v="367649.75300000003" u="1"/>
        <n v="95796.707999999999" u="1"/>
        <n v="646.09932837719612" u="1"/>
        <n v="4470326.023" u="1"/>
        <n v="38278575" u="1"/>
        <n v="287.82164982722549" u="1"/>
        <n v="6599.5346838222422" u="1"/>
        <n v="13868.985262288097" u="1"/>
        <n v="28386.866792228808" u="1"/>
        <n v="3763.654421232035" u="1"/>
        <n v="23650.164560816058" u="1"/>
        <n v="5221.8679684423241" u="1"/>
        <n v="236594.84" u="1"/>
        <n v="21389.220379367125" u="1"/>
        <n v="529335.11699999997" u="1"/>
        <n v="4105.9329464623042" u="1"/>
        <n v="45965.845000000001" u="1"/>
        <n v="406714.304" u="1"/>
        <n v="56489874" u="1"/>
        <n v="159097735" u="1"/>
      </sharedItems>
    </cacheField>
    <cacheField name="1985" numFmtId="2">
      <sharedItems containsSemiMixedTypes="0" containsString="0" containsNumber="1" minValue="327.01806540496818" maxValue="6978123562055.6895" count="88">
        <n v="350510941388.3537"/>
        <n v="541820274869.25903"/>
        <n v="678511715278.32324"/>
        <n v="343709067463.23773"/>
        <n v="40282855130.93586"/>
        <n v="1385927827221.0618"/>
        <n v="262309390835.23798"/>
        <n v="106367604086.89099"/>
        <n v="100227036438.41249"/>
        <n v="1243992417325.25"/>
        <n v="3018214330716.7095"/>
        <n v="230559357071.17386"/>
        <n v="516949362154.76721"/>
        <n v="371347748961.55804"/>
        <n v="167097610524.48193"/>
        <n v="157365203924.8381"/>
        <n v="586396362470.3999"/>
        <n v="54452852462.43251"/>
        <n v="206035276819.51782"/>
        <n v="1260907293647.5991"/>
        <n v="6978123562055.6895"/>
        <n v="91789451777.290665"/>
        <n v="490464.91700000002" u="1"/>
        <n v="559855.55799999996" u="1"/>
        <n v="241229.92800000001" u="1"/>
        <n v="800.11151371492872" u="1"/>
        <n v="38418817" u="1"/>
        <n v="24994.735832491755" u="1"/>
        <n v="106717.034" u="1"/>
        <n v="324214.13799999998" u="1"/>
        <n v="335.54706754020549" u="1"/>
        <n v="13273786" u="1"/>
        <n v="56825158" u="1"/>
        <n v="63937.811999999998" u="1"/>
        <n v="1966553.4280000001" u="1"/>
        <n v="327.01806540496818" u="1"/>
        <n v="120754000" u="1"/>
        <n v="17322754" u="1"/>
        <n v="22243.364728287455" u="1"/>
        <n v="781736502" u="1"/>
        <n v="101278.87300000001" u="1"/>
        <n v="21981.355585478828" u="1"/>
        <n v="12588.541846650378" u="1"/>
        <n v="915396.87699999998" u="1"/>
        <n v="654.73558588801836" u="1"/>
        <n v="5026.3768714086709" u="1"/>
        <n v="26154.950091678485" u="1"/>
        <n v="178333.54399999999" u="1"/>
        <n v="77859344" u="1"/>
        <n v="47531740" u="1"/>
        <n v="22297.105535337148" u="1"/>
        <n v="160929.962" u="1"/>
        <n v="6639.5288682982891" u="1"/>
        <n v="25942000" u="1"/>
        <n v="3977.4495044077016" u="1"/>
        <n v="15758000" u="1"/>
        <n v="52031925" u="1"/>
        <n v="5650.1691789071128" u="1"/>
        <n v="181248.80900000001" u="1"/>
        <n v="31307880" u="1"/>
        <n v="372134.49400000001" u="1"/>
        <n v="4486460.8229999999" u="1"/>
        <n v="237924000" u="1"/>
        <n v="48668.423999999999" u="1"/>
        <n v="401855.52899999998" u="1"/>
        <n v="49178079" u="1"/>
        <n v="24389.335217001277" u="1"/>
        <n v="172653.361" u="1"/>
        <n v="400880.10700000002" u="1"/>
        <n v="40805744" u="1"/>
        <n v="162458871" u="1"/>
        <n v="121245.68799999999" u="1"/>
        <n v="50346551" u="1"/>
        <n v="201233.959" u="1"/>
        <n v="56550268" u="1"/>
        <n v="4189.5755387175213" u="1"/>
        <n v="15263.25921150565" u="1"/>
        <n v="56593071" u="1"/>
        <n v="2108.633861045535" u="1"/>
        <n v="29329.212530285677" u="1"/>
        <n v="1046.5277320113087" u="1"/>
        <n v="25624.97784663301" u="1"/>
        <n v="14491632" u="1"/>
        <n v="1051040000" u="1"/>
        <n v="288501.22499999998" u="1"/>
        <n v="147948.78200000001" u="1"/>
        <n v="136223043" u="1"/>
        <n v="5298.7793844610769" u="1"/>
      </sharedItems>
    </cacheField>
    <cacheField name="1986" numFmtId="2">
      <sharedItems containsSemiMixedTypes="0" containsString="0" containsNumber="1" minValue="344.00348877189248" maxValue="7223186261204.3086" count="88">
        <n v="364295513861.38507"/>
        <n v="585102477386.32959"/>
        <n v="693426506664.60168"/>
        <n v="389993593846.33783"/>
        <n v="41348971433.563705"/>
        <n v="1417194099445.3567"/>
        <n v="274838767213.70255"/>
        <n v="112711917256.99742"/>
        <n v="91035417861.563141"/>
        <n v="1279570250745.3364"/>
        <n v="3103662291604.0229"/>
        <n v="258779355568.74969"/>
        <n v="497543497274.20868"/>
        <n v="381697121062.33899"/>
        <n v="175603379535.80624"/>
        <n v="157393194302.22858"/>
        <n v="605473722690.51013"/>
        <n v="57466180242.538116"/>
        <n v="220482534615.72824"/>
        <n v="1311499053027.9626"/>
        <n v="7223186261204.3086"/>
        <n v="97765261663.50502"/>
        <n v="41213674" u="1"/>
        <n v="25546.227666052273" u="1"/>
        <n v="190467.647" u="1"/>
        <n v="26204000" u="1"/>
        <n v="49440637" u="1"/>
        <n v="51545011" u="1"/>
        <n v="22742.315952990626" u="1"/>
        <n v="2068969.071" u="1"/>
        <n v="344.00348877189248" u="1"/>
        <n v="121740.73299999999" u="1"/>
        <n v="365.5767244221804" u="1"/>
        <n v="139023394" u="1"/>
        <n v="22608.784125800357" u="1"/>
        <n v="50186914" u="1"/>
        <n v="26193.373545463448" u="1"/>
        <n v="239964.81299999999" u="1"/>
        <n v="4393.2275775260505" u="1"/>
        <n v="30079.940121533935" u="1"/>
        <n v="385614.386" u="1"/>
        <n v="56681396" u="1"/>
        <n v="240133000" u="1"/>
        <n v="182451.58499999999" u="1"/>
        <n v="116881.958" u="1"/>
        <n v="53003237" u="1"/>
        <n v="1066790000" u="1"/>
        <n v="148568.505" u="1"/>
        <n v="56596155" u="1"/>
        <n v="4208.6620140084451" u="1"/>
        <n v="915327.20400000003" u="1"/>
        <n v="17793283" u="1"/>
        <n v="38535617" u="1"/>
        <n v="165772077" u="1"/>
        <n v="204878.95699999999" u="1"/>
        <n v="1084.2013336381344" u="1"/>
        <n v="4491176.585" u="1"/>
        <n v="49702.517999999996" u="1"/>
        <n v="568777.36899999995" u="1"/>
        <n v="57155165" u="1"/>
        <n v="109529.62300000001" u="1"/>
        <n v="79410218" u="1"/>
        <n v="26462.620464990141" u="1"/>
        <n v="14572278" u="1"/>
        <n v="5494.5038340313604" u="1"/>
        <n v="802.191533794875" u="1"/>
        <n v="32121290" u="1"/>
        <n v="4899.9649236449895" u="1"/>
        <n v="679.92100537533486" u="1"/>
        <n v="145095.856" u="1"/>
        <n v="366454.31099999999" u="1"/>
        <n v="23138.086666530984" u="1"/>
        <n v="294559.109" u="1"/>
        <n v="798941802" u="1"/>
        <n v="15712.054712670362" u="1"/>
        <n v="74564.778000000006" u="1"/>
        <n v="1841.3075434599102" u="1"/>
        <n v="6265.4845913432537" u="1"/>
        <n v="12616.705298174662" u="1"/>
        <n v="121492000" u="1"/>
        <n v="16018400" u="1"/>
        <n v="330855.07500000001" u="1"/>
        <n v="24795.556087456956" u="1"/>
        <n v="198883.41200000001" u="1"/>
        <n v="387220.53200000001" u="1"/>
        <n v="525862.46799999999" u="1"/>
        <n v="6278.9683726995481" u="1"/>
        <n v="13918323" u="1"/>
      </sharedItems>
    </cacheField>
    <cacheField name="1987" numFmtId="2">
      <sharedItems containsSemiMixedTypes="0" containsString="0" containsNumber="1" minValue="350.02698000338296" maxValue="7473216447497.8184" count="88">
        <n v="373229422104.45331"/>
        <n v="606163998515.2478"/>
        <n v="721456726168.26428"/>
        <n v="424493897433.83368"/>
        <n v="42390726330.999367"/>
        <n v="1451042924528.6777"/>
        <n v="285737101753.56976"/>
        <n v="118685652410.84653"/>
        <n v="89757558860.726791"/>
        <n v="1320413629239.0317"/>
        <n v="3231142956538.1948"/>
        <n v="290521253225.27417"/>
        <n v="506776645758.02942"/>
        <n v="389068641061.94733"/>
        <n v="168607713708.09058"/>
        <n v="160699675568.46295"/>
        <n v="639060092517.06958"/>
        <n v="62936354014.947563"/>
        <n v="241396490965.30914"/>
        <n v="1371332499567.8623"/>
        <n v="7473216447497.8184"/>
        <n v="101266871222.75687"/>
        <n v="26530.355229376328" u="1"/>
        <n v="41621690" u="1"/>
        <n v="25243.087561169017" u="1"/>
        <n v="74810.467000000004" u="1"/>
        <n v="803.20682896003393" u="1"/>
        <n v="4275.7575591711457" u="1"/>
        <n v="51377914" u="1"/>
        <n v="24142.306476049056" u="1"/>
        <n v="561560.71299999999" u="1"/>
        <n v="26465.038017038067" u="1"/>
        <n v="32933081" u="1"/>
        <n v="905726.99800000002" u="1"/>
        <n v="53993052" u="1"/>
        <n v="391.58689288983629" u="1"/>
        <n v="242289000" u="1"/>
        <n v="411752.76199999999" u="1"/>
        <n v="6980.0446167677037" u="1"/>
        <n v="4879.5821917925914" u="1"/>
        <n v="192660.51300000001" u="1"/>
        <n v="14528398" u="1"/>
        <n v="702.11959034779511" u="1"/>
        <n v="190706.00200000001" u="1"/>
        <n v="190878.351" u="1"/>
        <n v="56944.843000000001" u="1"/>
        <n v="207530.198" u="1"/>
        <n v="11605.389232046822" u="1"/>
        <n v="2209708.531" u="1"/>
        <n v="377491.98100000003" u="1"/>
        <n v="110981.755" u="1"/>
        <n v="141767626" u="1"/>
        <n v="152569.20199999999" u="1"/>
        <n v="56601931" u="1"/>
        <n v="30844.225067988304" u="1"/>
        <n v="51168270" u="1"/>
        <n v="350.02698000338296" u="1"/>
        <n v="23328.066832897126" u="1"/>
        <n v="22948.334784673621" u="1"/>
        <n v="4717.6988974868436" u="1"/>
        <n v="26550000" u="1"/>
        <n v="1747.0066780197965" u="1"/>
        <n v="123372.548" u="1"/>
        <n v="16263900" u="1"/>
        <n v="307356.93900000001" u="1"/>
        <n v="27173.511343437451" u="1"/>
        <n v="52776850" u="1"/>
        <n v="816328792" u="1"/>
        <n v="169039084" u="1"/>
        <n v="1084035000" u="1"/>
        <n v="56802050" u="1"/>
        <n v="57482783" u="1"/>
        <n v="129907.14200000001" u="1"/>
        <n v="329025.24200000003" u="1"/>
        <n v="1165.6380160719116" u="1"/>
        <n v="256106.94699999999" u="1"/>
        <n v="4684431.1519999998" u="1"/>
        <n v="571868.65" u="1"/>
        <n v="6256.5655237603278" u="1"/>
        <n v="383670.87599999999" u="1"/>
        <n v="14665037" u="1"/>
        <n v="80999175" u="1"/>
        <n v="16542.752458194507" u="1"/>
        <n v="5540.9765728653201" u="1"/>
        <n v="18275997" u="1"/>
        <n v="159741.85399999999" u="1"/>
        <n v="38630820" u="1"/>
        <n v="122091000" u="1"/>
      </sharedItems>
    </cacheField>
    <cacheField name="1988" numFmtId="2">
      <sharedItems containsSemiMixedTypes="0" containsString="0" containsNumber="1" minValue="375.6712171856322" maxValue="7787364014161.6787" count="88">
        <n v="394036173791.44629"/>
        <n v="605541633509.72656"/>
        <n v="755636845564.1405"/>
        <n v="473664146237.48444"/>
        <n v="44637739581.19371"/>
        <n v="1518772700106.9497"/>
        <n v="313247249631.86804"/>
        <n v="126228931196.47321"/>
        <n v="84103526632.851334"/>
        <n v="1375796758357.8821"/>
        <n v="3462062846888.3232"/>
        <n v="324397216848.99493"/>
        <n v="513088234975.12024"/>
        <n v="402457344674.92419"/>
        <n v="182474025694.49518"/>
        <n v="167449130503.03806"/>
        <n v="671615885610.70496"/>
        <n v="71299407679.69043"/>
        <n v="246998668160.6676"/>
        <n v="1440337456904.5247"/>
        <n v="7787364014161.6787"/>
        <n v="107161988810.95682"/>
        <n v="116097.22" u="1"/>
        <n v="209363.698" u="1"/>
        <n v="343055.18400000001" u="1"/>
        <n v="56928327" u="1"/>
        <n v="38715849" u="1"/>
        <n v="570464.18900000001" u="1"/>
        <n v="122613000" u="1"/>
        <n v="1297.3734044119801" u="1"/>
        <n v="4964.6186587685597" u="1"/>
        <n v="82635332" u="1"/>
        <n v="244499000" u="1"/>
        <n v="375.6712171856322" u="1"/>
        <n v="57803824" u="1"/>
        <n v="826.45318028203758" u="1"/>
        <n v="434341.48200000002" u="1"/>
        <n v="6209.0660563343563" u="1"/>
        <n v="12078.145518651158" u="1"/>
        <n v="14760094" u="1"/>
        <n v="429.96663692663094" u="1"/>
        <n v="389780.098" u="1"/>
        <n v="4191.9739851432159" u="1"/>
        <n v="31850.289834157516" u="1"/>
        <n v="17347.311319731227" u="1"/>
        <n v="172265107" u="1"/>
        <n v="16532200" u="1"/>
        <n v="27266.584120326348" u="1"/>
        <n v="74531.774999999994" u="1"/>
        <n v="4888664.7170000002" u="1"/>
        <n v="42031247" u="1"/>
        <n v="54956736" u="1"/>
        <n v="199033.75899999999" u="1"/>
        <n v="261145.405" u="1"/>
        <n v="25300.892065641146" u="1"/>
        <n v="372207.83399999997" u="1"/>
        <n v="132162.34700000001" u="1"/>
        <n v="202554.079" u="1"/>
        <n v="53250434" u="1"/>
        <n v="18766017" u="1"/>
        <n v="307067.24599999998" u="1"/>
        <n v="5710.4279939081807" u="1"/>
        <n v="67003.423999999999" u="1"/>
        <n v="28095.811324191876" u="1"/>
        <n v="146914.68799999999" u="1"/>
        <n v="33728498" u="1"/>
        <n v="732.75971782534702" u="1"/>
        <n v="989081.57499999995" u="1"/>
        <n v="126309.815" u="1"/>
        <n v="52125597" u="1"/>
        <n v="833833510" u="1"/>
        <n v="221959.84299999999" u="1"/>
        <n v="15107785" u="1"/>
        <n v="1101630000" u="1"/>
        <n v="176283.69099999999" u="1"/>
        <n v="54011214" u="1"/>
        <n v="26895000" u="1"/>
        <n v="2369501.7230000002" u="1"/>
        <n v="26274.605986395462" u="1"/>
        <n v="1579.3960784028791" u="1"/>
        <n v="144452622" u="1"/>
        <n v="4738.5292903344125" u="1"/>
        <n v="606298.11300000001" u="1"/>
        <n v="24294.791740236644" u="1"/>
        <n v="7718.0012491419757" u="1"/>
        <n v="28235.691540769112" u="1"/>
        <n v="56629288" u="1"/>
        <n v="23834.466906488324" u="1"/>
      </sharedItems>
    </cacheField>
    <cacheField name="1989" numFmtId="2">
      <sharedItems containsSemiMixedTypes="0" containsString="0" containsNumber="1" minValue="389.81325076213437" maxValue="8074006420523.1982" count="88">
        <n v="409643795624.08057"/>
        <n v="625400122213.14075"/>
        <n v="773586895059.71191"/>
        <n v="527096228131.68738"/>
        <n v="46857296985.824509"/>
        <n v="1582375593209.969"/>
        <n v="331877139033.82367"/>
        <n v="137696469005.29291"/>
        <n v="89299408461.993073"/>
        <n v="1422414028860.1331"/>
        <n v="3647980902067.6401"/>
        <n v="346300720464.4563"/>
        <n v="534629183757.51331"/>
        <n v="420246978062.97577"/>
        <n v="182588013428.70959"/>
        <n v="171459302436.81409"/>
        <n v="704034987898.57874"/>
        <n v="79991169383.653366"/>
        <n v="247715567140.61826"/>
        <n v="1473197988623.2681"/>
        <n v="8074006420523.1982"/>
        <n v="97978332947.722031"/>
        <n v="214024.45499999999" u="1"/>
        <n v="78891.838000000003" u="1"/>
        <n v="130966.905" u="1"/>
        <n v="5088.1817437067621" u="1"/>
        <n v="2408540.605" u="1"/>
        <n v="72181.228000000003" u="1"/>
        <n v="53065801" u="1"/>
        <n v="56671781" u="1"/>
        <n v="389.81325076213437" u="1"/>
        <n v="27228.996210388832" u="1"/>
        <n v="28301.542872009082" u="1"/>
        <n v="18149.220265458305" u="1"/>
        <n v="54938264" u="1"/>
        <n v="1025549.89" u="1"/>
        <n v="408907.17" u="1"/>
        <n v="139316.66399999999" u="1"/>
        <n v="55833321" u="1"/>
        <n v="28254.753462862482" u="1"/>
        <n v="235846.772" u="1"/>
        <n v="163100.826" u="1"/>
        <n v="277771.58299999998" u="1"/>
        <n v="123116000" u="1"/>
        <n v="6339.9585496251348" u="1"/>
        <n v="29630.43716549953" u="1"/>
        <n v="440370.03" u="1"/>
        <n v="14848907" u="1"/>
        <n v="1625.4501318424091" u="1"/>
        <n v="25810.842335033427" u="1"/>
        <n v="341108.00699999998" u="1"/>
        <n v="57076711" u="1"/>
        <n v="24362.67696879345" u="1"/>
        <n v="203738.52" u="1"/>
        <n v="4252.1472963194528" u="1"/>
        <n v="246819000" u="1"/>
        <n v="226671.93799999999" u="1"/>
        <n v="390649.17700000003" u="1"/>
        <n v="108854.895" u="1"/>
        <n v="851374699" u="1"/>
        <n v="1118650000" u="1"/>
        <n v="15665086" u="1"/>
        <n v="16814400" u="1"/>
        <n v="55207254" u="1"/>
        <n v="784.77138467834675" u="1"/>
        <n v="4668.0830680501413" u="1"/>
        <n v="19256060" u="1"/>
        <n v="38791473" u="1"/>
        <n v="11655.730037403535" u="1"/>
        <n v="471.18958399113876" u="1"/>
        <n v="25099.158765808563" u="1"/>
        <n v="662945.929" u="1"/>
        <n v="34490549" u="1"/>
        <n v="58113622" u="1"/>
        <n v="84326921" u="1"/>
        <n v="848.75253867588685" u="1"/>
        <n v="4951084.3909999998" u="1"/>
        <n v="32712.256432945593" u="1"/>
        <n v="175460614" u="1"/>
        <n v="8158.034593491996" u="1"/>
        <n v="42449038" u="1"/>
        <n v="1432.6779770748969" u="1"/>
        <n v="4971.1966729440601" u="1"/>
        <n v="361877.89500000002" u="1"/>
        <n v="147078659" u="1"/>
        <n v="191344.06" u="1"/>
        <n v="27379000" u="1"/>
        <n v="581721.87899999996" u="1"/>
      </sharedItems>
    </cacheField>
    <cacheField name="1990" numFmtId="2">
      <sharedItems containsSemiMixedTypes="0" containsString="0" containsNumber="1" minValue="403.09029631397766" maxValue="8228918427042.0576" count="88">
        <n v="426641869197.77771"/>
        <n v="598507916957.97534"/>
        <n v="774584638879.22827"/>
        <n v="548513217886.01978"/>
        <n v="49528984458.684166"/>
        <n v="1623837028984.4802"/>
        <n v="350241409727.45947"/>
        <n v="150091317486.43204"/>
        <n v="101522501963.66414"/>
        <n v="1450659969659.3047"/>
        <n v="3851260927820.3618"/>
        <n v="378497443263.84503"/>
        <n v="561725828425.39636"/>
        <n v="437826443814.3562"/>
        <n v="197794866154.06396"/>
        <n v="170914433573.56674"/>
        <n v="730657320884.15918"/>
        <n v="88923910086.974442"/>
        <n v="270669254915.25269"/>
        <n v="1484678121815.9958"/>
        <n v="8228918427042.0576"/>
        <n v="104315513476.66733"/>
        <n v="16206078" u="1"/>
        <n v="53994605" u="1"/>
        <n v="123537000" u="1"/>
        <n v="25000.842022477318" u="1"/>
        <n v="690576.77399999998" u="1"/>
        <n v="56336614" u="1"/>
        <n v="879.16154241510083" u="1"/>
        <n v="38850435" u="1"/>
        <n v="1571.5734531237404" u="1"/>
        <n v="1094834.1880000001" u="1"/>
        <n v="840.22054532881214" u="1"/>
        <n v="1801.2621931491719" u="1"/>
        <n v="12204.980511266449" u="1"/>
        <n v="571050.90899999999" u="1"/>
        <n v="246943.114" u="1"/>
        <n v="1135185000" u="1"/>
        <n v="208886.98800000001" u="1"/>
        <n v="14951510" u="1"/>
        <n v="249623000" u="1"/>
        <n v="122162.43799999999" u="1"/>
        <n v="5284.2634268294751" u="1"/>
        <n v="399028.272" u="1"/>
        <n v="287331.45199999999" u="1"/>
        <n v="163482.19399999999" u="1"/>
        <n v="56361868" u="1"/>
        <n v="56582726" u="1"/>
        <n v="25934.335848082676" u="1"/>
        <n v="29283.092063233493" u="1"/>
        <n v="75943.570000000007" u="1"/>
        <n v="403.09029631397766" u="1"/>
        <n v="217948.14499999999" u="1"/>
        <n v="27871.780032356815" u="1"/>
        <n v="2460744.017" u="1"/>
        <n v="25576.153165298136" u="1"/>
        <n v="32965.385509516578" u="1"/>
        <n v="56719240" u="1"/>
        <n v="417550.28899999999" u="1"/>
        <n v="483.19279931114289" u="1"/>
        <n v="18806.927667197528" u="1"/>
        <n v="145854.92499999999" u="1"/>
        <n v="211134.859" u="1"/>
        <n v="450076.57900000003" u="1"/>
        <n v="27791000" u="1"/>
        <n v="3999.4290144384249" u="1"/>
        <n v="149648341" u="1"/>
        <n v="149565.929" u="1"/>
        <n v="178633239" u="1"/>
        <n v="5012.8944348283076" u="1"/>
        <n v="86077004" u="1"/>
        <n v="868890700" u="1"/>
        <n v="58409202" u="1"/>
        <n v="19740786" u="1"/>
        <n v="314415.91399999999" u="1"/>
        <n v="218864.89499999999" u="1"/>
        <n v="35200000" u="1"/>
        <n v="4855.5236810672368" u="1"/>
        <n v="31174.95914438882" u="1"/>
        <n v="95833.377999999997" u="1"/>
        <n v="333513.65000000002" u="1"/>
        <n v="4768137.7609999999" u="1"/>
        <n v="8829.1059886363164" u="1"/>
        <n v="6525.8524614239168" u="1"/>
        <n v="57247586" u="1"/>
        <n v="27801.048009258546" u="1"/>
        <n v="17065100" u="1"/>
        <n v="42869283" u="1"/>
      </sharedItems>
    </cacheField>
    <cacheField name="1991" numFmtId="2">
      <sharedItems containsSemiMixedTypes="0" containsString="0" containsNumber="1" minValue="399.32688595944904" maxValue="8222939044367.6387" count="88">
        <n v="426115475774.95502"/>
        <n v="607557760424.62671"/>
        <n v="758161557694.02405"/>
        <n v="569570777448.96826"/>
        <n v="50063321953.256096"/>
        <n v="1640714701824.355"/>
        <n v="353942871037.12854"/>
        <n v="163491164343.47647"/>
        <n v="114308608252.13055"/>
        <n v="1472977612473.8472"/>
        <n v="3979289965188.8437"/>
        <n v="415260478513.20398"/>
        <n v="585443301236.12732"/>
        <n v="448505198229.12012"/>
        <n v="215801688198.49994"/>
        <n v="169173998197.39886"/>
        <n v="749259860410.56555"/>
        <n v="96534250040.735718"/>
        <n v="272618828845.83331"/>
        <n v="1465489551189.3176"/>
        <n v="8222939044367.6387"/>
        <n v="114465296043.15831"/>
        <n v="423802.52399999998" u="1"/>
        <n v="449053.48599999998" u="1"/>
        <n v="54911233" u="1"/>
        <n v="252981000" u="1"/>
        <n v="78715.822" u="1"/>
        <n v="29761.858667854747" u="1"/>
        <n v="57184324" u="1"/>
        <n v="57387589" u="1"/>
        <n v="35933108" u="1"/>
        <n v="20218813" u="1"/>
        <n v="4964.7187642978861" u="1"/>
        <n v="219330.60399999999" u="1"/>
        <n v="228036.06200000001" u="1"/>
        <n v="24653.753516255209" u="1"/>
        <n v="25951.656007277696" u="1"/>
        <n v="2584538.27" u="1"/>
        <n v="399.32688595944904" u="1"/>
        <n v="899.35896303553432" u="1"/>
        <n v="28019.070042032752" u="1"/>
        <n v="148612.50899999999" u="1"/>
        <n v="28171682" u="1"/>
        <n v="38939049" u="1"/>
        <n v="346337.14899999998" u="1"/>
        <n v="9591.2628771021718" u="1"/>
        <n v="25520.107614460634" u="1"/>
        <n v="57424897" u="1"/>
        <n v="57472293" u="1"/>
        <n v="26912.186418050012" u="1"/>
        <n v="225857.864" u="1"/>
        <n v="6661.0840265585257" u="1"/>
        <n v="181786329" u="1"/>
        <n v="15069798" u="1"/>
        <n v="267768.00699999998" u="1"/>
        <n v="5661.3262135199684" u="1"/>
        <n v="32111.506243403812" u="1"/>
        <n v="123921000" u="1"/>
        <n v="427667.54200000002" u="1"/>
        <n v="105235.56600000001" u="1"/>
        <n v="12891.460083740069" u="1"/>
        <n v="1150780000" u="1"/>
        <n v="1988.9341852452374" u="1"/>
        <n v="584351.11800000002" u="1"/>
        <n v="179730.671" u="1"/>
        <n v="1688.124354512536" u="1"/>
        <n v="32504.176378335284" u="1"/>
        <n v="1100525.372" u="1"/>
        <n v="43295704" u="1"/>
        <n v="58557072" u="1"/>
        <n v="326344.66499999998" u="1"/>
        <n v="19241.863364731005" u="1"/>
        <n v="164083.58199999999" u="1"/>
        <n v="56758521" u="1"/>
        <n v="87890094" u="1"/>
        <n v="494.94323628232007" u="1"/>
        <n v="261482.769" u="1"/>
        <n v="3993.0570423644676" u="1"/>
        <n v="281530.25799999997" u="1"/>
        <n v="4826703.4179999996" u="1"/>
        <n v="152153539" u="1"/>
        <n v="115440.827" u="1"/>
        <n v="17284000" u="1"/>
        <n v="872.37193312400871" u="1"/>
        <n v="737851.73800000001" u="1"/>
        <n v="4708.0257626865696" u="1"/>
        <n v="16739895" u="1"/>
        <n v="886348712" u="1"/>
      </sharedItems>
    </cacheField>
    <cacheField name="1992" numFmtId="2">
      <sharedItems containsSemiMixedTypes="0" containsString="0" containsNumber="1" minValue="413.10934582476739" maxValue="8515284861895.5273" count="88">
        <n v="427468977653.72473"/>
        <n v="604720982568.73425"/>
        <n v="764639109807.77893"/>
        <n v="621851320281.42065"/>
        <n v="52282126435.128632"/>
        <n v="1664963471935.7812"/>
        <n v="373347420917.33167"/>
        <n v="175296046486.61096"/>
        <n v="119167948068.51938"/>
        <n v="1485266303328.4707"/>
        <n v="4011881538172.7158"/>
        <n v="439201230601.72388"/>
        <n v="606687040601.12256"/>
        <n v="456157041237.62628"/>
        <n v="225790181380.45792"/>
        <n v="165558679284.00208"/>
        <n v="756222098688.3103"/>
        <n v="104337493058.74289"/>
        <n v="286346917835.61389"/>
        <n v="1484463662255.2202"/>
        <n v="8515284861895.5273"/>
        <n v="121402434712.20699"/>
        <n v="56797087" u="1"/>
        <n v="202576.08100000001" u="1"/>
        <n v="89757916" u="1"/>
        <n v="24433.779803013702" u="1"/>
        <n v="533.79170303219882" u="1"/>
        <n v="294456.43300000002" u="1"/>
        <n v="36690739" u="1"/>
        <n v="5130.2699997915242" u="1"/>
        <n v="55815175" u="1"/>
        <n v="160339.57500000001" u="1"/>
        <n v="220705.72899999999" u="1"/>
        <n v="285534.62199999997" u="1"/>
        <n v="13078.964489093791" u="1"/>
        <n v="26811.006824808181" u="1"/>
        <n v="28292.026610921846" u="1"/>
        <n v="895.69108622708995" u="1"/>
        <n v="30041.626338754875" u="1"/>
        <n v="28519597" u="1"/>
        <n v="413.10934582476739" u="1"/>
        <n v="324852.196" u="1"/>
        <n v="17495000" u="1"/>
        <n v="903749636" u="1"/>
        <n v="10039.352932640013" u="1"/>
        <n v="328471.52500000002" u="1"/>
        <n v="4922195.7649999997" u="1"/>
        <n v="20691641" u="1"/>
        <n v="2043.7857214132898" u="1"/>
        <n v="25780.710288462735" u="1"/>
        <n v="81264.387000000002" u="1"/>
        <n v="5867.2211987539795" u="1"/>
        <n v="397037.09100000001" u="1"/>
        <n v="3911.5709209840884" u="1"/>
        <n v="184916848" u="1"/>
        <n v="947.97228258298537" u="1"/>
        <n v="467648.84299999999" u="1"/>
        <n v="256514000" u="1"/>
        <n v="234057.27600000001" u="1"/>
        <n v="420535.22700000001" u="1"/>
        <n v="1123572.4669999999" u="1"/>
        <n v="2695982.0669999998" u="1"/>
        <n v="57661001" u="1"/>
        <n v="105873.624" u="1"/>
        <n v="58849212" u="1"/>
        <n v="783634.23300000001" u="1"/>
        <n v="6759.1480243494352" u="1"/>
        <n v="39067745" u="1"/>
        <n v="153104.584" u="1"/>
        <n v="33196.179787050714" u="1"/>
        <n v="154597985" u="1"/>
        <n v="26150.395764636145" u="1"/>
        <n v="17263613" u="1"/>
        <n v="124229000" u="1"/>
        <n v="284280.50799999997" u="1"/>
        <n v="4512.274317614646" u="1"/>
        <n v="32294.243197423435" u="1"/>
        <n v="58307457" u="1"/>
        <n v="229073.823" u="1"/>
        <n v="15184166" u="1"/>
        <n v="43747962" u="1"/>
        <n v="58370712" u="1"/>
        <n v="19356.68666538881" u="1"/>
        <n v="1809.4984694896796" u="1"/>
        <n v="115187.804" u="1"/>
        <n v="57580402" u="1"/>
        <n v="1164970000" u="1"/>
        <n v="578062.21299999999" u="1"/>
      </sharedItems>
    </cacheField>
    <cacheField name="1993" numFmtId="2">
      <sharedItems containsSemiMixedTypes="0" containsString="0" containsNumber="1" minValue="424.5805261290385" maxValue="8749032729214.0771" count="88">
        <n v="445146928693.61621"/>
        <n v="632932129221.50781"/>
        <n v="784576085957.97107"/>
        <n v="710407338559.81519"/>
        <n v="53798721547.750801"/>
        <n v="1653852691682.834"/>
        <n v="391084321407.14124"/>
        <n v="188012153893.19769"/>
        <n v="117290111717.95004"/>
        <n v="1472599866826.4312"/>
        <n v="4018744371840.4639"/>
        <n v="467000007875.92548"/>
        <n v="631327184921.40125"/>
        <n v="461893747201.91022"/>
        <n v="225849036217.15118"/>
        <n v="167601033337.64032"/>
        <n v="748421729943.65027"/>
        <n v="112946419732.44334"/>
        <n v="308256079884.5788"/>
        <n v="1536278680727.8025"/>
        <n v="8749032729214.0771"/>
        <n v="121736762530.73799"/>
        <n v="424.5805261290385" u="1"/>
        <n v="342549.13799999998" u="1"/>
        <n v="5029767.21" u="1"/>
        <n v="58069612" u="1"/>
        <n v="321951.59899999999" u="1"/>
        <n v="12718.088482974255" u="1"/>
        <n v="389105.37" u="1"/>
        <n v="15290368" u="1"/>
        <n v="5753.0838952153799" u="1"/>
        <n v="19097.555204816872" u="1"/>
        <n v="330334.36099999998" u="1"/>
        <n v="124536000" u="1"/>
        <n v="302116.79599999997" u="1"/>
        <n v="30208.15111852836" u="1"/>
        <n v="10566.895322117554" u="1"/>
        <n v="17758096" u="1"/>
        <n v="1178440000" u="1"/>
        <n v="5435.3619646845591" u="1"/>
        <n v="4031.1290364598917" u="1"/>
        <n v="58982430" u="1"/>
        <n v="157011131" u="1"/>
        <n v="93156.467999999993" u="1"/>
        <n v="91653826" u="1"/>
        <n v="188019278" u="1"/>
        <n v="907.11072580987275" u="1"/>
        <n v="39189400" u="1"/>
        <n v="411917.777" u="1"/>
        <n v="59105073" u="1"/>
        <n v="1945.0176407661093" u="1"/>
        <n v="237768.28" u="1"/>
        <n v="165656.72500000001" u="1"/>
        <n v="999.96210970024947" u="1"/>
        <n v="1988.5601817007207" u="1"/>
        <n v="21160262" u="1"/>
        <n v="25196.520557741336" u="1"/>
        <n v="218600.87100000001" u="1"/>
        <n v="259919000" u="1"/>
        <n v="313818.19300000003" u="1"/>
        <n v="17667000" u="1"/>
        <n v="814297.68700000003" u="1"/>
        <n v="56713073" u="1"/>
        <n v="59307778" u="1"/>
        <n v="33660.612457011906" u="1"/>
        <n v="32269.74025053369" u="1"/>
        <n v="219407.611" u="1"/>
        <n v="37473796" u="1"/>
        <n v="558579.44200000004" u="1"/>
        <n v="27210.658952859583" u="1"/>
        <n v="25911.537601908465" u="1"/>
        <n v="159133.13200000001" u="1"/>
        <n v="1108563.436" u="1"/>
        <n v="6888.1705486184637" u="1"/>
        <n v="230738.641" u="1"/>
        <n v="56831821" u="1"/>
        <n v="28833410" u="1"/>
        <n v="602.83708848971116" u="1"/>
        <n v="44194628" u="1"/>
        <n v="4472.4861430542114" u="1"/>
        <n v="124355.304" u="1"/>
        <n v="2878694.0090000001" u="1"/>
        <n v="27981.569224740386" u="1"/>
        <n v="477920.11" u="1"/>
        <n v="26616.693892334326" u="1"/>
        <n v="57718614" u="1"/>
        <n v="130735.88400000001" u="1"/>
        <n v="921107534" u="1"/>
      </sharedItems>
    </cacheField>
    <cacheField name="1994" numFmtId="2">
      <sharedItems containsSemiMixedTypes="0" containsString="0" containsNumber="1" minValue="444.48313280084017" maxValue="9102184269015.709" count="88">
        <n v="463121615550.69281"/>
        <n v="666695006770.16943"/>
        <n v="820305743532.20728"/>
        <n v="809610857099.42517"/>
        <n v="55936237385.54071"/>
        <n v="1691021184933.8413"/>
        <n v="417126329408.93707"/>
        <n v="202188395662.12524"/>
        <n v="116878947588.95779"/>
        <n v="1504275838198.9377"/>
        <n v="4053449373907.9199"/>
        <n v="507964748707.19672"/>
        <n v="661172261085.27417"/>
        <n v="475570810326.81702"/>
        <n v="227352190888.42044"/>
        <n v="173021417094.10098"/>
        <n v="766258081532.49023"/>
        <n v="123097119886.23839"/>
        <n v="293866231832.37103"/>
        <n v="1612376875837.4722"/>
        <n v="9102184269015.709"/>
        <n v="118876547697.05666"/>
        <n v="57865745" u="1"/>
        <n v="358929.62699999998" u="1"/>
        <n v="5121559.5539999995" u="1"/>
        <n v="60231864" u="1"/>
        <n v="25937.923021601389" u="1"/>
        <n v="28503.979456858524" u="1"/>
        <n v="145469.89000000001" u="1"/>
        <n v="59325793" u="1"/>
        <n v="4181.6649457871299" u="1"/>
        <n v="5496.7729194439353" u="1"/>
        <n v="242154.01199999999" u="1"/>
        <n v="265824.49699999997" u="1"/>
        <n v="17855000" u="1"/>
        <n v="38283223" u="1"/>
        <n v="263126000" u="1"/>
        <n v="26463.509188383134" u="1"/>
        <n v="344037.94" u="1"/>
        <n v="19500.158418061281" u="1"/>
        <n v="56843400" u="1"/>
        <n v="159432909" u="1"/>
        <n v="165807.07199999999" u="1"/>
        <n v="4519.5102067059761" u="1"/>
        <n v="347983.63199999998" u="1"/>
        <n v="864931.62300000002" u="1"/>
        <n v="57613441" u="1"/>
        <n v="233558.56400000001" u="1"/>
        <n v="124961000" u="1"/>
        <n v="30915.674359101813" u="1"/>
        <n v="221413.46" u="1"/>
        <n v="39294967" u="1"/>
        <n v="5100.6540614779633" u="1"/>
        <n v="309018.09000000003" u="1"/>
        <n v="44641540" u="1"/>
        <n v="555238.80500000005" u="1"/>
        <n v="454491.647" u="1"/>
        <n v="1058.103375767608" u="1"/>
        <n v="21626607" u="1"/>
        <n v="59663107" u="1"/>
        <n v="407378.03100000002" u="1"/>
        <n v="3058241.33" u="1"/>
        <n v="7068.218029778076" u="1"/>
        <n v="369457.58399999997" u="1"/>
        <n v="15382838" u="1"/>
        <n v="93541577" u="1"/>
        <n v="32437.715558517615" u="1"/>
        <n v="27864.099491633126" u="1"/>
        <n v="191085673" u="1"/>
        <n v="928.68182504763115" u="1"/>
        <n v="129947.47900000001" u="1"/>
        <n v="28177.672170699068" u="1"/>
        <n v="444.48313280084017" u="1"/>
        <n v="2104.5428309915696" u="1"/>
        <n v="12493.930508060936" u="1"/>
        <n v="938452550" u="1"/>
        <n v="679.29776948942197" u="1"/>
        <n v="34592.492832390977" u="1"/>
        <n v="18197011" u="1"/>
        <n v="11378.746089565833" u="1"/>
        <n v="85312.755000000005" u="1"/>
        <n v="1958.9819147192215" u="1"/>
        <n v="156844.924" u="1"/>
        <n v="1174026.72" u="1"/>
        <n v="303957.63" u="1"/>
        <n v="29111906" u="1"/>
        <n v="1191835000" u="1"/>
        <n v="58491145" u="1"/>
      </sharedItems>
    </cacheField>
    <cacheField name="1995" numFmtId="2">
      <sharedItems containsSemiMixedTypes="0" containsString="0" containsNumber="1" minValue="469.47006136407526" maxValue="9349638721234.0879" count="88">
        <n v="480408466509.69659"/>
        <n v="696141805127.04358"/>
        <n v="842769766626.21106"/>
        <n v="915513478754.07507"/>
        <n v="58533054147.153244"/>
        <n v="1725641456022.7334"/>
        <n v="448721529193.90039"/>
        <n v="219164857286.83911"/>
        <n v="119979378862.64647"/>
        <n v="1547701825713.3264"/>
        <n v="4132181281200.019"/>
        <n v="553329171700.32129"/>
        <n v="623097450585.38452"/>
        <n v="490389494105.35754"/>
        <n v="227808971898.04303"/>
        <n v="178412237980.05933"/>
        <n v="787387602402.27832"/>
        <n v="134468201874.53885"/>
        <n v="317017797835.99664"/>
        <n v="1669348455304.6892"/>
        <n v="9349638721234.0879"/>
        <n v="123574147965.26062"/>
        <n v="6531.9232685238785" u="1"/>
        <n v="5417.0408458857519" u="1"/>
        <n v="5593.5787837188018" u="1"/>
        <n v="12270.846520256802" u="1"/>
        <n v="28772.429585684029" u="1"/>
        <n v="32941.758792720117" u="1"/>
        <n v="224941.114" u="1"/>
        <n v="39120000" u="1"/>
        <n v="58019030" u="1"/>
        <n v="374771.06699999998" u="1"/>
        <n v="236253.80900000001" u="1"/>
        <n v="459790.462" u="1"/>
        <n v="955804355" u="1"/>
        <n v="3320285.15" u="1"/>
        <n v="26583.027141970815" u="1"/>
        <n v="194112556" u="1"/>
        <n v="393289.41700000002" u="1"/>
        <n v="5156168.7" u="1"/>
        <n v="171971.299" u="1"/>
        <n v="125439000" u="1"/>
        <n v="258347.484" u="1"/>
        <n v="56844303" u="1"/>
        <n v="133236.77799999999" u="1"/>
        <n v="328038.81900000002" u="1"/>
        <n v="1183945.9550000001" u="1"/>
        <n v="1204855000" u="1"/>
        <n v="555667.84400000004" u="1"/>
        <n v="2279.7420782360377" u="1"/>
        <n v="430307.78200000001" u="1"/>
        <n v="60468352" u="1"/>
        <n v="58522320" u="1"/>
        <n v="22092144" u="1"/>
        <n v="39387017" u="1"/>
        <n v="95392647" u="1"/>
        <n v="61168397" u="1"/>
        <n v="95723.368000000002" u="1"/>
        <n v="241732.307" u="1"/>
        <n v="45092991" u="1"/>
        <n v="956.91659448184078" u="1"/>
        <n v="166045.427" u="1"/>
        <n v="18567343" u="1"/>
        <n v="27227.034971531386" u="1"/>
        <n v="35112.321413087404" u="1"/>
        <n v="18072000" u="1"/>
        <n v="353458.46299999999" u="1"/>
        <n v="759.85365770493138" u="1"/>
        <n v="31721.929217529094" u="1"/>
        <n v="58983954" u="1"/>
        <n v="469.47006136407526" u="1"/>
        <n v="19991.044318037042" u="1"/>
        <n v="15459006" u="1"/>
        <n v="167585.56700000001" u="1"/>
        <n v="1129.0606944912884" u="1"/>
        <n v="4300.0697774421224" u="1"/>
        <n v="28982.5470176655" u="1"/>
        <n v="920046.63300000003" u="1"/>
        <n v="1984.1681622586054" u="1"/>
        <n v="4560.6400301651156" u="1"/>
        <n v="273528.864" u="1"/>
        <n v="59540711" u="1"/>
        <n v="161890816" u="1"/>
        <n v="307433.946" u="1"/>
        <n v="28710.559604354126" u="1"/>
        <n v="29354000" u="1"/>
        <n v="12269.336107920397" u="1"/>
        <n v="266278000" u="1"/>
      </sharedItems>
    </cacheField>
    <cacheField name="1996" numFmtId="2">
      <sharedItems containsSemiMixedTypes="0" containsString="0" containsNumber="1" minValue="495.91436312628554" maxValue="9704538080586.6973" count="88">
        <n v="499360335109.57251"/>
        <n v="711108853937.27258"/>
        <n v="856924965213.85608"/>
        <n v="1015533143205.262"/>
        <n v="61453110511.456009"/>
        <n v="1744064659527.1855"/>
        <n v="482597860875.8429"/>
        <n v="235915158939.47873"/>
        <n v="128498796786.3223"/>
        <n v="1565263361615.9651"/>
        <n v="4240033469989.6235"/>
        <n v="593090944312.95166"/>
        <n v="659702972014.33252"/>
        <n v="507094712232.00525"/>
        <n v="235517616677.8204"/>
        <n v="186095911072.36966"/>
        <n v="806684806368.98596"/>
        <n v="142403638571.86411"/>
        <n v="340412647645.29651"/>
        <n v="1727630620976.6438"/>
        <n v="9704538080586.6973"/>
        <n v="123329672111.0056"/>
        <n v="432236.62400000001" u="1"/>
        <n v="358639.93400000001" u="1"/>
        <n v="5286046.5060000001" u="1"/>
        <n v="2091.4215770732981" u="1"/>
        <n v="59442502" u="1"/>
        <n v="186965.66200000001" u="1"/>
        <n v="39478186" u="1"/>
        <n v="13027.898961289848" u="1"/>
        <n v="15530498" u="1"/>
        <n v="1196.9441303015021" u="1"/>
        <n v="5467.5071085320378" u="1"/>
        <n v="3463089.1310000001" u="1"/>
        <n v="36023.586570549814" u="1"/>
        <n v="340814.647" u="1"/>
        <n v="62123592" u="1"/>
        <n v="188197.774" u="1"/>
        <n v="59562136" u="1"/>
        <n v="164392423" u="1"/>
        <n v="20433.684728294909" u="1"/>
        <n v="495.91436312628554" u="1"/>
        <n v="233422.88500000001" u="1"/>
        <n v="179085.27900000001" u="1"/>
        <n v="467883.53100000002" u="1"/>
        <n v="1217550000" u="1"/>
        <n v="28880.016622253919" u="1"/>
        <n v="29701.241357448584" u="1"/>
        <n v="27271.05756701286" u="1"/>
        <n v="102030.60799999999" u="1"/>
        <n v="276726.48800000001" u="1"/>
        <n v="403718.36499999999" u="1"/>
        <n v="125761000" u="1"/>
        <n v="29671900" u="1"/>
        <n v="197097887" u="1"/>
        <n v="29188.379899578049" u="1"/>
        <n v="18311000" u="1"/>
        <n v="32651.542290015765" u="1"/>
        <n v="2390.8417013765943" u="1"/>
        <n v="56860281" u="1"/>
        <n v="284782.88699999999" u="1"/>
        <n v="269394000" u="1"/>
        <n v="973147577" u="1"/>
        <n v="1205610.591" u="1"/>
        <n v="834.07921087861848" u="1"/>
        <n v="253290.69099999999" u="1"/>
        <n v="58166950" u="1"/>
        <n v="5726.7550354003688" u="1"/>
        <n v="122752.825" u="1"/>
        <n v="61440887" u="1"/>
        <n v="4325.6790122089296" u="1"/>
        <n v="6786.9605720553045" u="1"/>
        <n v="59752020" u="1"/>
        <n v="1002224.103" u="1"/>
        <n v="18848350" u="1"/>
        <n v="329259.93" u="1"/>
        <n v="40000247" u="1"/>
        <n v="97201533" u="1"/>
        <n v="33715.010774322909" u="1"/>
        <n v="571362.60400000005" u="1"/>
        <n v="258750.85399999999" u="1"/>
        <n v="45524681" u="1"/>
        <n v="12495.397033576966" u="1"/>
        <n v="989.20729682623642" u="1"/>
        <n v="4652.369048430367" u="1"/>
        <n v="22556838" u="1"/>
        <n v="27528.238237443202" u="1"/>
        <n v="408126.09899999999" u="1"/>
      </sharedItems>
    </cacheField>
    <cacheField name="1997" numFmtId="2">
      <sharedItems containsSemiMixedTypes="0" containsString="0" containsNumber="1" minValue="506.97872023961958" maxValue="10140021120289.998" count="88">
        <n v="519059727846.61023"/>
        <n v="735108342669.02637"/>
        <n v="893372967207.29541"/>
        <n v="1117173011415.5835"/>
        <n v="64827581619.540741"/>
        <n v="1782152186194.8469"/>
        <n v="502142209662.74597"/>
        <n v="247002870717.68015"/>
        <n v="132848232769.75323"/>
        <n v="1594471360285.3804"/>
        <n v="4307688656192.4331"/>
        <n v="627292961470.74182"/>
        <n v="705637356375.02185"/>
        <n v="528790479032.98022"/>
        <n v="241623792596.47623"/>
        <n v="191021431246.53903"/>
        <n v="837977725108.29236"/>
        <n v="140450741324.26859"/>
        <n v="366207973097.49249"/>
        <n v="1802789959786.9214"/>
        <n v="10140021120289.998"/>
        <n v="131186921064.71301"/>
        <n v="1234.7029368136775" u="1"/>
        <n v="5698.7781272605389" u="1"/>
        <n v="34163.331690544393" u="1"/>
        <n v="40926063" u="1"/>
        <n v="1043939.895" u="1"/>
        <n v="1201631.8959999999" u="1"/>
        <n v="21170.455805923008" u="1"/>
        <n v="278658.99699999997" u="1"/>
        <n v="19060850" u="1"/>
        <n v="3469510.048" u="1"/>
        <n v="126091000" u="1"/>
        <n v="5419440.9649999999" u="1"/>
        <n v="58316954" u="1"/>
        <n v="108202.16899999999" u="1"/>
        <n v="15610650" u="1"/>
        <n v="45953580" u="1"/>
        <n v="6065.8164035532673" u="1"/>
        <n v="28027.08620512062" u="1"/>
        <n v="29987200" u="1"/>
        <n v="63094069" u="1"/>
        <n v="506.97872023961958" u="1"/>
        <n v="1027.4750487171898" u="1"/>
        <n v="200050444" u="1"/>
        <n v="483233.59299999999" u="1"/>
        <n v="436662.69300000003" u="1"/>
        <n v="545572.59299999999" u="1"/>
        <n v="4403.8120720497791" u="1"/>
        <n v="133962.84400000001" u="1"/>
        <n v="300547.32" u="1"/>
        <n v="29720.471750599878" u="1"/>
        <n v="193096.886" u="1"/>
        <n v="60372413" u="1"/>
        <n v="39582413" u="1"/>
        <n v="990460131" u="1"/>
        <n v="166925457" u="1"/>
        <n v="12676.443736584477" u="1"/>
        <n v="269979.20799999998" u="1"/>
        <n v="1230075000" u="1"/>
        <n v="37189.659976784009" u="1"/>
        <n v="198527.71299999999" u="1"/>
        <n v="29791.810079210311" u="1"/>
        <n v="216239.323" u="1"/>
        <n v="252168.58900000001" u="1"/>
        <n v="379486.82900000003" u="1"/>
        <n v="171395.58" u="1"/>
        <n v="56890372" u="1"/>
        <n v="60206941" u="1"/>
        <n v="272657000" u="1"/>
        <n v="358383.24400000001" u="1"/>
        <n v="430007.08799999999" u="1"/>
        <n v="2332.7998232673635" u="1"/>
        <n v="908.21536200279127" u="1"/>
        <n v="98968558" u="1"/>
        <n v="13650.578724676985" u="1"/>
        <n v="33873.700264433588" u="1"/>
        <n v="7129.9144964304915" u="1"/>
        <n v="18517000" u="1"/>
        <n v="59963792" u="1"/>
        <n v="2124.1262648892998" u="1"/>
        <n v="30913.650939089195" u="1"/>
        <n v="4667.4763523317415" u="1"/>
        <n v="371327.75400000002" u="1"/>
        <n v="28031.523888675823" u="1"/>
        <n v="333623.65999999997" u="1"/>
        <n v="23020184" u="1"/>
        <n v="62542531" u="1"/>
      </sharedItems>
    </cacheField>
    <cacheField name="1998" numFmtId="2">
      <sharedItems containsSemiMixedTypes="0" containsString="0" containsNumber="1" minValue="529.09808398252642" maxValue="10591234535952.098" count="88">
        <n v="542062438272.65723"/>
        <n v="735369395845.95068"/>
        <n v="930342410978.48047"/>
        <n v="1221036966125.7146"/>
        <n v="67444260766.769333"/>
        <n v="1842357932069.8406"/>
        <n v="533196771919.58978"/>
        <n v="214579485767.76047"/>
        <n v="136489051837.14133"/>
        <n v="1617561939340.7947"/>
        <n v="4221399284187.9214"/>
        <n v="591450083158.94153"/>
        <n v="738815312900.31506"/>
        <n v="549537382480.22699"/>
        <n v="248472776533.65244"/>
        <n v="192009743167.32101"/>
        <n v="875418231938.48572"/>
        <n v="125689411746.0367"/>
        <n v="374660834714.43146"/>
        <n v="1867096056232.6382"/>
        <n v="10591234535952.098"/>
        <n v="131572682976.03047"/>
        <n v="3324344.5189999999" u="1"/>
        <n v="30757.256238564678" u="1"/>
        <n v="207680.54500000001" u="1"/>
        <n v="445305.81199999998" u="1"/>
        <n v="100678867" u="1"/>
        <n v="373410.61" u="1"/>
        <n v="122243.11199999999" u="1"/>
        <n v="517219.34899999999" u="1"/>
        <n v="58487141" u="1"/>
        <n v="28970.254837937962" u="1"/>
        <n v="6111.1043917455399" u="1"/>
        <n v="31923.189000341772" u="1"/>
        <n v="346912.86800000002" u="1"/>
        <n v="15707209" u="1"/>
        <n v="46286503" u="1"/>
        <n v="12778.024798264443" u="1"/>
        <n v="2142.234730274095" u="1"/>
        <n v="372218.83500000002" u="1"/>
        <n v="41899683" u="1"/>
        <n v="529.09808398252642" u="1"/>
        <n v="5602.9623074020647" u="1"/>
        <n v="312289.054" u="1"/>
        <n v="202990922" u="1"/>
        <n v="171065.55" u="1"/>
        <n v="309230.77600000001" u="1"/>
        <n v="23482700" u="1"/>
        <n v="1159065.3600000001" u="1"/>
        <n v="1052.4279779847557" u="1"/>
        <n v="64084443" u="1"/>
        <n v="1241935000" u="1"/>
        <n v="4582.6061062877498" u="1"/>
        <n v="28424.784579852163" u="1"/>
        <n v="409094.18699999998" u="1"/>
        <n v="200606.902" u="1"/>
        <n v="39721108" u="1"/>
        <n v="168406.97500000001" u="1"/>
        <n v="983.17300512966835" u="1"/>
        <n v="275854000" u="1"/>
        <n v="61308204" u="1"/>
        <n v="364822.49599999998" u="1"/>
        <n v="56906744" u="1"/>
        <n v="30247900" u="1"/>
        <n v="167321.54300000001" u="1"/>
        <n v="210210.77499999999" u="1"/>
        <n v="60185178" u="1"/>
        <n v="34986.316313752941" u="1"/>
        <n v="33394.504265389776" u="1"/>
        <n v="2063.7624594521353" u="1"/>
        <n v="18711000" u="1"/>
        <n v="5456092.6299999999" u="1"/>
        <n v="545290.23400000005" u="1"/>
        <n v="169472347" u="1"/>
        <n v="261563.443" u="1"/>
        <n v="1007746556" u="1"/>
        <n v="4339.1704243403829" u="1"/>
        <n v="38394.348227512011" u="1"/>
        <n v="60903042" u="1"/>
        <n v="22039.119148904047" u="1"/>
        <n v="1057.0890740018435" u="1"/>
        <n v="7338.3355903311376" u="1"/>
        <n v="126410000" u="1"/>
        <n v="12885.610513406649" u="1"/>
        <n v="63713397" u="1"/>
        <n v="1071911.7709999999" u="1"/>
        <n v="19282965" u="1"/>
        <n v="30611.489295085918" u="1"/>
      </sharedItems>
    </cacheField>
    <cacheField name="1999" numFmtId="2">
      <sharedItems containsSemiMixedTypes="0" containsString="0" containsNumber="1" minValue="566.19875675449293" maxValue="11104541540925.598" count="88">
        <n v="569181931817.58313"/>
        <n v="737248978719.79553"/>
        <n v="976834004228.43311"/>
        <n v="1316685028680.6143"/>
        <n v="71562043411.671585"/>
        <n v="1903007898865.8413"/>
        <n v="580362055023.26587"/>
        <n v="216277088100.77957"/>
        <n v="139128507443.68881"/>
        <n v="1641034262999.0051"/>
        <n v="4212984460033.3442"/>
        <n v="654916164777.99573"/>
        <n v="758519614430.56738"/>
        <n v="575279808983.73389"/>
        <n v="246612931562.2963"/>
        <n v="196537579833.5098"/>
        <n v="916854613758.21533"/>
        <n v="131279617006.30447"/>
        <n v="362052208981.51483"/>
        <n v="1921957989057.574"/>
        <n v="11104541540925.598"/>
        <n v="123717191006.83786"/>
        <n v="163027.486" u="1"/>
        <n v="1198041.9029999999" u="1"/>
        <n v="30499200" u="1"/>
        <n v="182810.951" u="1"/>
        <n v="28832.404299789901" u="1"/>
        <n v="65097777" u="1"/>
        <n v="14048.967170654307" u="1"/>
        <n v="282384.66899999999" u="1"/>
        <n v="440150.01" u="1"/>
        <n v="19620692" u="1"/>
        <n v="30074.074385373726" u="1"/>
        <n v="33264.780576654906" u="1"/>
        <n v="196767.55300000001" u="1"/>
        <n v="23945002" u="1"/>
        <n v="381848.37699999998" u="1"/>
        <n v="125393.065" u="1"/>
        <n v="22963.694321698571" u="1"/>
        <n v="325523.25699999998" u="1"/>
        <n v="7413.4429075770804" u="1"/>
        <n v="18926000" u="1"/>
        <n v="46616677" u="1"/>
        <n v="56916317" u="1"/>
        <n v="515415.185" u="1"/>
        <n v="61623143" u="1"/>
        <n v="102316781" u="1"/>
        <n v="4578.7889737636588" u="1"/>
        <n v="58682466" u="1"/>
        <n v="62243779" u="1"/>
        <n v="399846.01299999998" u="1"/>
        <n v="1144390.0260000001" u="1"/>
        <n v="42923485" u="1"/>
        <n v="5816.6810370160019" u="1"/>
        <n v="1025014711" u="1"/>
        <n v="205946831" u="1"/>
        <n v="172616.69099999999" u="1"/>
        <n v="535550.68200000003" u="1"/>
        <n v="15812088" u="1"/>
        <n v="1051.0483292002014" u="1"/>
        <n v="5531691.5020000003" u="1"/>
        <n v="126650000" u="1"/>
        <n v="2145.09991116525" u="1"/>
        <n v="32751.827250367664" u="1"/>
        <n v="1252735000" u="1"/>
        <n v="2130.3622407948988" u="1"/>
        <n v="3318055.6140000001" u="1"/>
        <n v="371034.39399999997" u="1"/>
        <n v="32028.184484459693" u="1"/>
        <n v="12569.023129372617" u="1"/>
        <n v="320173.10399999999" u="1"/>
        <n v="566.19875675449293" u="1"/>
        <n v="1099.3008779957506" u="1"/>
        <n v="31457.031392033838" u="1"/>
        <n v="241988.997" u="1"/>
        <n v="60495470" u="1"/>
        <n v="39795.518710312492" u="1"/>
        <n v="39926268" u="1"/>
        <n v="64858754" u="1"/>
        <n v="1050.1598254783516" u="1"/>
        <n v="5166.7229347835455" u="1"/>
        <n v="226459.25200000001" u="1"/>
        <n v="4286.1727330748126" u="1"/>
        <n v="36382.279745959793" u="1"/>
        <n v="172006362" u="1"/>
        <n v="279040000" u="1"/>
        <n v="371309.41899999999" u="1"/>
        <n v="382713.78899999999" u="1"/>
      </sharedItems>
    </cacheField>
    <cacheField name="2000" numFmtId="2">
      <sharedItems containsSemiMixedTypes="0" containsString="0" containsNumber="1" minValue="578.2172334434847" maxValue="11558790643176.299" count="88">
        <n v="591246684200.80359"/>
        <n v="768993045033.58813"/>
        <n v="1026878406008.8744"/>
        <n v="1417014268502.6301"/>
        <n v="75403498185.165359"/>
        <n v="1973040715336.0198"/>
        <n v="602653710234.70276"/>
        <n v="226918060544.53796"/>
        <n v="146284112715.54416"/>
        <n v="1700991026355.3452"/>
        <n v="4308092386300.1182"/>
        <n v="712753633298.39685"/>
        <n v="798694407368.49866"/>
        <n v="597951798239.06885"/>
        <n v="258609598363.40945"/>
        <n v="204702907565.97211"/>
        <n v="963133737012.71838"/>
        <n v="137515491222.37698"/>
        <n v="386579274039.20087"/>
        <n v="2005798968605.894"/>
        <n v="11558790643176.299"/>
        <n v="128278574764.08833"/>
        <n v="12837.673806687169" u="1"/>
        <n v="44000000" u="1"/>
        <n v="47008111" u="1"/>
        <n v="15162.354286016658" u="1"/>
        <n v="40965.026497368206" u="1"/>
        <n v="2205.7753915195549" u="1"/>
        <n v="37546.784096629657" u="1"/>
        <n v="165363.36499999999" u="1"/>
        <n v="33956.746167731682" u="1"/>
        <n v="534483.58499999996" u="1"/>
        <n v="1140.11771978515" u="1"/>
        <n v="32392.160184250617" u="1"/>
        <n v="3405179.8670000001" u="1"/>
        <n v="5713560.034" u="1"/>
        <n v="141326.18" u="1"/>
        <n v="263418.94500000001" u="1"/>
        <n v="56942108" u="1"/>
        <n v="365559.56300000002" u="1"/>
        <n v="5255.6917428014322" u="1"/>
        <n v="327983.81400000001" u="1"/>
        <n v="1086.0508977831284" u="1"/>
        <n v="60911057" u="1"/>
        <n v="65911052" u="1"/>
        <n v="1186663.202" u="1"/>
        <n v="30769700" u="1"/>
        <n v="7689.0986116280592" u="1"/>
        <n v="34058.640604235268" u="1"/>
        <n v="1262645000" u="1"/>
        <n v="15925513" u="1"/>
        <n v="152415.18799999999" u="1"/>
        <n v="33373.039256439755" u="1"/>
        <n v="216147.64799999999" u="1"/>
        <n v="126870000" u="1"/>
        <n v="6119.2313048165488" u="1"/>
        <n v="282162411" u="1"/>
        <n v="447561.01699999999" u="1"/>
        <n v="20144584" u="1"/>
        <n v="29872.287593486093" u="1"/>
        <n v="1042261758" u="1"/>
        <n v="63174483" u="1"/>
        <n v="174504898" u="1"/>
        <n v="208938698" u="1"/>
        <n v="543662.08600000001" u="1"/>
        <n v="1219589.1950000001" u="1"/>
        <n v="188355.45499999999" u="1"/>
        <n v="66136590" u="1"/>
        <n v="19153000" u="1"/>
        <n v="24407553" u="1"/>
        <n v="1122.2586463357713" u="1"/>
        <n v="4652.3388083175478" u="1"/>
        <n v="30869.664501686606" u="1"/>
        <n v="4406.7132432786393" u="1"/>
        <n v="368610.50699999998" u="1"/>
        <n v="23920.934110497245" u="1"/>
        <n v="578.2172334434847" u="1"/>
        <n v="294434.43099999998" u="1"/>
        <n v="62343379" u="1"/>
        <n v="40263216" u="1"/>
        <n v="103873607" u="1"/>
        <n v="2219.4170518708174" u="1"/>
        <n v="329604.62800000003" u="1"/>
        <n v="451440.70299999998" u="1"/>
        <n v="58892514" u="1"/>
        <n v="372702.87900000002" u="1"/>
        <n v="381518.34700000001" u="1"/>
        <n v="296935.32500000001" u="1"/>
      </sharedItems>
    </cacheField>
    <cacheField name="2001" numFmtId="2">
      <sharedItems containsSemiMixedTypes="0" containsString="0" containsNumber="1" minValue="596.24822315873121" maxValue="11668443322374.898" count="88">
        <n v="602624399489.99988"/>
        <n v="779104504753.05554"/>
        <n v="1044215955983.421"/>
        <n v="1534630958893.7195"/>
        <n v="78069182010.48912"/>
        <n v="2009259139005.3726"/>
        <n v="631725521905.0979"/>
        <n v="235185743943.1503"/>
        <n v="151652259764.7543"/>
        <n v="1732674152132.6543"/>
        <n v="4323406005373.439"/>
        <n v="745008012435.10181"/>
        <n v="793858373511.82886"/>
        <n v="609467492414.06763"/>
        <n v="260025327628.94461"/>
        <n v="210302398287.86963"/>
        <n v="998475260757.19421"/>
        <n v="140495815330.66541"/>
        <n v="364554010861.91931"/>
        <n v="2049623382702.9307"/>
        <n v="11668443322374.898"/>
        <n v="132632652467.29031"/>
        <n v="385827.07199999999" u="1"/>
        <n v="1271850000" u="1"/>
        <n v="59119673" u="1"/>
        <n v="284968955" u="1"/>
        <n v="2268.2867067599395" u="1"/>
        <n v="125451.73699999999" u="1"/>
        <n v="450193.92300000001" u="1"/>
        <n v="56974100" u="1"/>
        <n v="176968205" u="1"/>
        <n v="1206.6131689222152" u="1"/>
        <n v="33595.628194654157" u="1"/>
        <n v="398826.587" u="1"/>
        <n v="1203843.0970000001" u="1"/>
        <n v="167273.872" u="1"/>
        <n v="525690.11899999995" u="1"/>
        <n v="1109.521782849313" u="1"/>
        <n v="7536.1619561396383" u="1"/>
        <n v="66857624" u="1"/>
        <n v="5601404.8389999997" u="1"/>
        <n v="20891594" u="1"/>
        <n v="297214.01699999999" u="1"/>
        <n v="16046180" u="1"/>
        <n v="47357362" u="1"/>
        <n v="127149000" u="1"/>
        <n v="297830.07299999997" u="1"/>
        <n v="31042.311826611029" u="1"/>
        <n v="34002.674070369714" u="1"/>
        <n v="34669.058178026979" u="1"/>
        <n v="337433.67300000001" u="1"/>
        <n v="1202266.287" u="1"/>
        <n v="4402.5112011112706" u="1"/>
        <n v="1161.671365612181" u="1"/>
        <n v="172525.016" u="1"/>
        <n v="596.24822315873121" u="1"/>
        <n v="450347.93699999998" u="1"/>
        <n v="12446.409193522744" u="1"/>
        <n v="5332.9433308918933" u="1"/>
        <n v="40946.366674836208" u="1"/>
        <n v="63069070" u="1"/>
        <n v="105339877" u="1"/>
        <n v="5687.243709056751" u="1"/>
        <n v="4682.7794517053217" u="1"/>
        <n v="19413000" u="1"/>
        <n v="1059500888" u="1"/>
        <n v="362743.30699999997" u="1"/>
        <n v="37982.092461512184" u="1"/>
        <n v="394800.22100000002" u="1"/>
        <n v="31081900" u="1"/>
        <n v="324859.53000000003" u="1"/>
        <n v="40756001" u="1"/>
        <n v="24870441" u="1"/>
        <n v="44909738" u="1"/>
        <n v="32747.704293370709" u="1"/>
        <n v="194538.01699999999" u="1"/>
        <n v="64100297" u="1"/>
        <n v="2227.650024499575" u="1"/>
        <n v="211970371" u="1"/>
        <n v="294907.47399999999" u="1"/>
        <n v="202132.37400000001" u="1"/>
        <n v="67204189" u="1"/>
        <n v="15731.619772974302" u="1"/>
        <n v="24498.852592461026" u="1"/>
        <n v="3487566.3560000001" u="1"/>
        <n v="61355725" u="1"/>
        <n v="550552.37899999996" u="1"/>
        <n v="30411.610751774126" u="1"/>
      </sharedItems>
    </cacheField>
    <cacheField name="2002" numFmtId="2">
      <sharedItems containsSemiMixedTypes="0" containsString="0" containsNumber="1" minValue="609.0393975332737" maxValue="11875697924920.598" count="88">
        <n v="625937488759.30957"/>
        <n v="799797319910.45825"/>
        <n v="1073473509343.0732"/>
        <n v="1674007186129.5002"/>
        <n v="79919803451.035339"/>
        <n v="2027922196776.6006"/>
        <n v="655756204856.54785"/>
        <n v="245767868614.67606"/>
        <n v="163049834206.65454"/>
        <n v="1740496071398.448"/>
        <n v="4335924360487.708"/>
        <n v="800380238376.07227"/>
        <n v="794905609001.19263"/>
        <n v="609932597124.80737"/>
        <n v="260358293913.87668"/>
        <n v="218015948749.30463"/>
        <n v="1025535761918.0795"/>
        <n v="147966783928.56061"/>
        <n v="387024535476.56104"/>
        <n v="2096666278800.9248"/>
        <n v="11875697924920.598"/>
        <n v="120887172490.03238"/>
        <n v="1280400000" u="1"/>
        <n v="127193.56200000001" u="1"/>
        <n v="41288.796023234994" u="1"/>
        <n v="45808736" u="1"/>
        <n v="1226791.183" u="1"/>
        <n v="4458.333914422592" u="1"/>
        <n v="326407.00400000002" u="1"/>
        <n v="59370479" u="1"/>
        <n v="1307.4095486797096" u="1"/>
        <n v="57059007" u="1"/>
        <n v="2319.307073864155" u="1"/>
        <n v="402178.22499999998" u="1"/>
        <n v="25333622" u="1"/>
        <n v="32812.560599003664" u="1"/>
        <n v="61803229" u="1"/>
        <n v="24752.527093431519" u="1"/>
        <n v="380839.95199999999" u="1"/>
        <n v="314518.59000000003" u="1"/>
        <n v="609.0393975332737" u="1"/>
        <n v="306737.21600000001" u="1"/>
        <n v="519162.859" u="1"/>
        <n v="1216750.9369999999" u="1"/>
        <n v="3694242.1430000002" u="1"/>
        <n v="19651400" u="1"/>
        <n v="68302914" u="1"/>
        <n v="67727274" u="1"/>
        <n v="287625193" u="1"/>
        <n v="127445000" u="1"/>
        <n v="215975.299" u="1"/>
        <n v="31362000" u="1"/>
        <n v="1142.9028492050895" u="1"/>
        <n v="341001.66399999999" u="1"/>
        <n v="21825217" u="1"/>
        <n v="179393768" u="1"/>
        <n v="1170.0789727805075" u="1"/>
        <n v="34021.92601112408" u="1"/>
        <n v="1076705723" u="1"/>
        <n v="391250.565" u="1"/>
        <n v="37769.228976411214" u="1"/>
        <n v="65022300" u="1"/>
        <n v="5952.1815665788663" u="1"/>
        <n v="172363.66800000001" u="1"/>
        <n v="106723661" u="1"/>
        <n v="205678.36300000001" u="1"/>
        <n v="16806.8798022886" u="1"/>
        <n v="11929.241936695369" u="1"/>
        <n v="30503.441312928" u="1"/>
        <n v="452632.478" u="1"/>
        <n v="41431558" u="1"/>
        <n v="215038285" u="1"/>
        <n v="5650949.676" u="1"/>
        <n v="34228.477435848261" u="1"/>
        <n v="193261.90100000001" u="1"/>
        <n v="16148929" u="1"/>
        <n v="2407.4471712334757" u="1"/>
        <n v="4771.8076984819772" u="1"/>
        <n v="347686.60499999998" u="1"/>
        <n v="35314.963162094835" u="1"/>
        <n v="531938.68700000003" u="1"/>
        <n v="7448.2603159686641" u="1"/>
        <n v="47622179" u="1"/>
        <n v="465631.99300000002" u="1"/>
        <n v="63797841" u="1"/>
        <n v="332266.87" u="1"/>
        <n v="4759.2657599044996" u="1"/>
        <n v="31852.055770037226" u="1"/>
      </sharedItems>
    </cacheField>
    <cacheField name="2003" numFmtId="2">
      <sharedItems containsSemiMixedTypes="0" containsString="0" containsNumber="1" minValue="646.65359709960205" maxValue="12207139706089" count="88">
        <n v="645208831553.1665"/>
        <n v="808968988193.00989"/>
        <n v="1094141282253.4216"/>
        <n v="1841832751026.2258"/>
        <n v="82472056518.489334"/>
        <n v="2046163317428.9907"/>
        <n v="707301144107.22632"/>
        <n v="257516479916.93274"/>
        <n v="174650310134.93924"/>
        <n v="1739685377907.4268"/>
        <n v="4408989530133.502"/>
        <n v="823857047979.23059"/>
        <n v="806214502504.70142"/>
        <n v="611979555290.25537"/>
        <n v="281935287396.84271"/>
        <n v="224445401335.62335"/>
        <n v="1057219090336.8478"/>
        <n v="158531575787.51846"/>
        <n v="407402404265.84045"/>
        <n v="2179461966564.1304"/>
        <n v="12207139706089"/>
        <n v="111512009541.95428"/>
        <n v="1429.5504121594427" u="1"/>
        <n v="316792.13" u="1"/>
        <n v="6178.542979040174" u="1"/>
        <n v="327272.41600000003" u="1"/>
        <n v="468349.24" u="1"/>
        <n v="127718000" u="1"/>
        <n v="405632.53899999999" u="1"/>
        <n v="25797219" u="1"/>
        <n v="466215.04599999997" u="1"/>
        <n v="540640.478" u="1"/>
        <n v="65938265" u="1"/>
        <n v="218145617" u="1"/>
        <n v="19895400" u="1"/>
        <n v="4450.9262916617508" u="1"/>
        <n v="69432477" u="1"/>
        <n v="108056312" u="1"/>
        <n v="1187.8023092635647" u="1"/>
        <n v="34541.649269270791" u="1"/>
        <n v="32874.067914282947" u="1"/>
        <n v="59647577" u="1"/>
        <n v="64488338" u="1"/>
        <n v="36538.985759038129" u="1"/>
        <n v="22852333" u="1"/>
        <n v="387590.89899999998" u="1"/>
        <n v="4836.2219856855527" u="1"/>
        <n v="175040.57800000001" u="1"/>
        <n v="2548.0337076167548" u="1"/>
        <n v="1288400000" u="1"/>
        <n v="2458.2983637680113" u="1"/>
        <n v="218509.196" u="1"/>
        <n v="1281913.527" u="1"/>
        <n v="7461.0588459163901" u="1"/>
        <n v="12337.264969701024" u="1"/>
        <n v="37717.606445183912" u="1"/>
        <n v="1237429.1499999999" u="1"/>
        <n v="290107933" u="1"/>
        <n v="147963.45000000001" u="1"/>
        <n v="62242474" u="1"/>
        <n v="68543171" u="1"/>
        <n v="47859311" u="1"/>
        <n v="181752951" u="1"/>
        <n v="42187645" u="1"/>
        <n v="192103.12899999999" u="1"/>
        <n v="46409243" u="1"/>
        <n v="34521.285411089288" u="1"/>
        <n v="1093786762" u="1"/>
        <n v="646.65359709960205" u="1"/>
        <n v="321097.18800000002" u="1"/>
        <n v="4322.6368525209746" u="1"/>
        <n v="553185.28500000003" u="1"/>
        <n v="1180.4797339427303" u="1"/>
        <n v="321621.56900000002" u="1"/>
        <n v="5681664.4680000003" u="1"/>
        <n v="32430.050743044449" u="1"/>
        <n v="16225302" u="1"/>
        <n v="17214.143512831404" u="1"/>
        <n v="380810.61599999998" u="1"/>
        <n v="57313203" u="1"/>
        <n v="25059.921935363964" u="1"/>
        <n v="30354.007224259072" u="1"/>
        <n v="4525177.0089999996" u="1"/>
        <n v="346476.495" u="1"/>
        <n v="42077.924515387174" u="1"/>
        <n v="31676000" u="1"/>
        <n v="232198.10699999999" u="1"/>
        <n v="418859.408" u="1"/>
      </sharedItems>
    </cacheField>
    <cacheField name="2004" numFmtId="2">
      <sharedItems containsSemiMixedTypes="0" containsString="0" containsNumber="1" minValue="687.30615993937749" maxValue="12670771839613.4" count="88">
        <n v="672037273875.10608"/>
        <n v="855192804053.44116"/>
        <n v="1128484060353.1057"/>
        <n v="2027582320700.3098"/>
        <n v="85846872130.501526"/>
        <n v="2098231445884.9426"/>
        <n v="763340165417.89636"/>
        <n v="270471809409.20093"/>
        <n v="183529621871.33212"/>
        <n v="1769793508683.99"/>
        <n v="4513073873670.9453"/>
        <n v="864224819956.51331"/>
        <n v="840847173784.22815"/>
        <n v="625666567179.02808"/>
        <n v="306238708063.47906"/>
        <n v="234667864556.97507"/>
        <n v="1091677043453.7208"/>
        <n v="168588935469.6955"/>
        <n v="445546707385.20428"/>
        <n v="2248619614851.3979"/>
        <n v="12670771839613.4"/>
        <n v="131903772138.0304"/>
        <n v="37484.549841362154" u="1"/>
        <n v="16281779" u="1"/>
        <n v="348757.36900000001" u="1"/>
        <n v="427132.15999999997" u="1"/>
        <n v="1259654.8370000001" u="1"/>
        <n v="184010283" u="1"/>
        <n v="168267.62899999999" u="1"/>
        <n v="252344.60500000001" u="1"/>
        <n v="337826.04200000002" u="1"/>
        <n v="1348524.5819999999" u="1"/>
        <n v="25434.03648542826" u="1"/>
        <n v="4647.5272474497588" u="1"/>
        <n v="2646.7262032221529" u="1"/>
        <n v="6665.3074263593171" u="1"/>
        <n v="33389.174651226989" u="1"/>
        <n v="221293797" u="1"/>
        <n v="1110626108" u="1"/>
        <n v="447480.34299999999" u="1"/>
        <n v="472767.97499999998" u="1"/>
        <n v="390102.79399999999" u="1"/>
        <n v="43273.710981873694" u="1"/>
        <n v="48039415" u="1"/>
        <n v="42921895" u="1"/>
        <n v="35324.346816876394" u="1"/>
        <n v="1564.4019988814766" u="1"/>
        <n v="176903.41399999999" u="1"/>
        <n v="23839231" u="1"/>
        <n v="687.30615993937749" u="1"/>
        <n v="31995000" u="1"/>
        <n v="33463.484367377983" u="1"/>
        <n v="26261326" u="1"/>
        <n v="2590.1931167890484" u="1"/>
        <n v="150911.71799999999" u="1"/>
        <n v="62702121" u="1"/>
        <n v="70591288" u="1"/>
        <n v="109381550" u="1"/>
        <n v="20127400" u="1"/>
        <n v="59987905" u="1"/>
        <n v="12845.997761567018" u="1"/>
        <n v="57685327" u="1"/>
        <n v="482276.50599999999" u="1"/>
        <n v="337635.35800000001" u="1"/>
        <n v="5790765.0520000001" u="1"/>
        <n v="35270.637923210052" u="1"/>
        <n v="339428.52100000001" u="1"/>
        <n v="1296075000" u="1"/>
        <n v="5022.7384610369791" u="1"/>
        <n v="30680.133072384073" u="1"/>
        <n v="410744.337" u="1"/>
        <n v="127761000" u="1"/>
        <n v="5288166.0319999997" u="1"/>
        <n v="1222.2295115176723" u="1"/>
        <n v="225406.823" u="1"/>
        <n v="17989.911408299067" u="1"/>
        <n v="552349.20900000003" u="1"/>
        <n v="292805298" u="1"/>
        <n v="65087400" u="1"/>
        <n v="7687.2852303174359" u="1"/>
        <n v="540409.45700000005" u="1"/>
        <n v="38427.408158471386" u="1"/>
        <n v="47019452" u="1"/>
        <n v="395834.315" u="1"/>
        <n v="1216.1114290831686" u="1"/>
        <n v="66845635" u="1"/>
        <n v="4990.8677063478972" u="1"/>
        <n v="69342126" u="1"/>
      </sharedItems>
    </cacheField>
    <cacheField name="2005" numFmtId="2">
      <sharedItems containsSemiMixedTypes="0" containsString="0" containsNumber="1" minValue="740.1142605884022" maxValue="13095400000000" count="88">
        <n v="693662607126.7478"/>
        <n v="882185702547.24731"/>
        <n v="1164179473989.6987"/>
        <n v="2256902590825.3296"/>
        <n v="89685724889.162766"/>
        <n v="2136555737949.5598"/>
        <n v="834215013605.00818"/>
        <n v="285868610016.59143"/>
        <n v="192014940324.05362"/>
        <n v="1786275014006.616"/>
        <n v="4571866957195.3691"/>
        <n v="898134300667.89062"/>
        <n v="866346483685.29736"/>
        <n v="638470626274.68542"/>
        <n v="328459608764.1109"/>
        <n v="247051562311.21906"/>
        <n v="1130798885738.447"/>
        <n v="176351948403.9075"/>
        <n v="482979839097.43597"/>
        <n v="2321357943508.9209"/>
        <n v="13095400000000"/>
        <n v="145513489651.87222"/>
        <n v="4739.3054367480545" u="1"/>
        <n v="347308.90399999998" u="1"/>
        <n v="63176246" u="1"/>
        <n v="2737.112117587531" u="1"/>
        <n v="47639556" u="1"/>
        <n v="473380.364" u="1"/>
        <n v="5826393.6239999998" u="1"/>
        <n v="26725897" u="1"/>
        <n v="462918.413" u="1"/>
        <n v="224480901" u="1"/>
        <n v="435045.54599999997" u="1"/>
        <n v="1303720000" u="1"/>
        <n v="30814.057513546541" u="1"/>
        <n v="341991.75400000002" u="1"/>
        <n v="16319868" u="1"/>
        <n v="18657.461133478402" u="1"/>
        <n v="469328.32900000003" u="1"/>
        <n v="2689.9531474965247" u="1"/>
        <n v="39122.291079479655" u="1"/>
        <n v="38432.311161285768" u="1"/>
        <n v="20394800" u="1"/>
        <n v="1249.4932601353134" u="1"/>
        <n v="740.1142605884022" u="1"/>
        <n v="237368.57699999999" u="1"/>
        <n v="71777678" u="1"/>
        <n v="7129.5848775374925" u="1"/>
        <n v="1238180.885" u="1"/>
        <n v="541986.26699999999" u="1"/>
        <n v="362684.63500000001" u="1"/>
        <n v="5790016.9840000002" u="1"/>
        <n v="7823.8254978771629" u="1"/>
        <n v="396116.674" u="1"/>
        <n v="33818.972687132438" u="1"/>
        <n v="110731826" u="1"/>
        <n v="24690067" u="1"/>
        <n v="181630.177" u="1"/>
        <n v="34011.73863566928" u="1"/>
        <n v="172227.989" u="1"/>
        <n v="60401206" u="1"/>
        <n v="1731.1252345789967" u="1"/>
        <n v="5444.6625178519625" u="1"/>
        <n v="44313.585241281151" u="1"/>
        <n v="65559487" u="1"/>
        <n v="127773000" u="1"/>
        <n v="36029.322666182801" u="1"/>
        <n v="1127143548" u="1"/>
        <n v="256169.28599999999" u="1"/>
        <n v="1411127.6059999999" u="1"/>
        <n v="25904.173151710271" u="1"/>
        <n v="48138077" u="1"/>
        <n v="35781.166265137152" u="1"/>
        <n v="397642.14600000001" u="1"/>
        <n v="32312000" u="1"/>
        <n v="563071.51699999999" u="1"/>
        <n v="186142403" u="1"/>
        <n v="5185.8493876647181" u="1"/>
        <n v="1273.4651756257492" u="1"/>
        <n v="13303.309738451131" u="1"/>
        <n v="167207.86600000001" u="1"/>
        <n v="353462.13" u="1"/>
        <n v="392071.973" u="1"/>
        <n v="67743052" u="1"/>
        <n v="295516599" u="1"/>
        <n v="43653155" u="1"/>
        <n v="70152384" u="1"/>
        <n v="57969484" u="1"/>
      </sharedItems>
    </cacheField>
    <cacheField name="2006" numFmtId="2">
      <sharedItems containsSemiMixedTypes="0" containsString="0" containsNumber="1" minValue="797.257840702473" maxValue="13444595948186.199" count="88">
        <n v="714360783064.54102"/>
        <n v="917079810529.23523"/>
        <n v="1194701718228.2246"/>
        <n v="2542999615098.187"/>
        <n v="95823670783.50563"/>
        <n v="2189261553002.0396"/>
        <n v="911496398479.13391"/>
        <n v="301594104422.63324"/>
        <n v="203332178206.88794"/>
        <n v="1825553840487.825"/>
        <n v="4649264286985.4316"/>
        <n v="944622935406.84631"/>
        <n v="909675810818.80847"/>
        <n v="660141521165.99524"/>
        <n v="346776959189.0498"/>
        <n v="260895634418.41489"/>
        <n v="1176892752325.5234"/>
        <n v="185333374514.59845"/>
        <n v="516274002889.50403"/>
        <n v="2385311373121.3745"/>
        <n v="13444595948186.199"/>
        <n v="159878798323.30185"/>
        <n v="32570505" u="1"/>
        <n v="63617975" u="1"/>
        <n v="26508.194162028645" u="1"/>
        <n v="5404.9506824369892" u="1"/>
        <n v="31397.126097748227" u="1"/>
        <n v="8113.6517530458796" u="1"/>
        <n v="509889.016" u="1"/>
        <n v="171824.61900000001" u="1"/>
        <n v="36680.478802162404" u="1"/>
        <n v="13667.737424099201" u="1"/>
        <n v="298379912" u="1"/>
        <n v="441796.49300000002" u="1"/>
        <n v="60846820" u="1"/>
        <n v="167200.53200000001" u="1"/>
        <n v="7522.9718714187529" u="1"/>
        <n v="34513.684144987703" u="1"/>
        <n v="5737615.5539999995" u="1"/>
        <n v="36391.749013630921" u="1"/>
        <n v="58143979" u="1"/>
        <n v="1143289350" u="1"/>
        <n v="469346.66399999999" u="1"/>
        <n v="550233.35" u="1"/>
        <n v="65883961" u="1"/>
        <n v="40385.258916850886" u="1"/>
        <n v="227709821" u="1"/>
        <n v="127756000" u="1"/>
        <n v="1504364.7479999999" u="1"/>
        <n v="4874.6014810176184" u="1"/>
        <n v="34412.625566941409" u="1"/>
        <n v="70976584" u="1"/>
        <n v="2864.7783078273806" u="1"/>
        <n v="178615.90299999999" u="1"/>
        <n v="424843.95199999999" u="1"/>
        <n v="45058.649753158315" u="1"/>
        <n v="1231301.5930000001" u="1"/>
        <n v="16346101" u="1"/>
        <n v="5879.8680500066839" u="1"/>
        <n v="261570.777" u="1"/>
        <n v="48269753" u="1"/>
        <n v="6414463.0800000001" u="1"/>
        <n v="25371936" u="1"/>
        <n v="44397319" u="1"/>
        <n v="48371946" u="1"/>
        <n v="1324.4668284317577" u="1"/>
        <n v="371214.07699999999" u="1"/>
        <n v="382581.777" u="1"/>
        <n v="72990754" u="1"/>
        <n v="432739.00300000003" u="1"/>
        <n v="350037.152" u="1"/>
        <n v="1939.7107710776243" u="1"/>
        <n v="347668.27" u="1"/>
        <n v="797.257840702473" u="1"/>
        <n v="188134315" u="1"/>
        <n v="20697900" u="1"/>
        <n v="261211.41099999999" u="1"/>
        <n v="470806.13" u="1"/>
        <n v="39201.90690526431" u="1"/>
        <n v="1312.8193028873991" u="1"/>
        <n v="27190882" u="1"/>
        <n v="68626337" u="1"/>
        <n v="112116694" u="1"/>
        <n v="1311020000" u="1"/>
        <n v="345119.70500000002" u="1"/>
        <n v="542041.272" u="1"/>
        <n v="2813.0272026995835" u="1"/>
        <n v="19528.321961800881" u="1"/>
      </sharedItems>
    </cacheField>
    <cacheField name="2007" numFmtId="2">
      <sharedItems containsSemiMixedTypes="0" containsString="0" containsNumber="1" minValue="863.46264032248678" maxValue="13685243103206" count="88">
        <n v="741285295028.44287"/>
        <n v="972979997480.93762"/>
        <n v="1218695044446.5237"/>
        <n v="2903149265436.876"/>
        <n v="102615487202.67566"/>
        <n v="2239290842802.0693"/>
        <n v="1000835444950.2529"/>
        <n v="320730317436.49701"/>
        <n v="219242490735.22818"/>
        <n v="1856279056972.989"/>
        <n v="4751184818597.4072"/>
        <n v="996231522364.94019"/>
        <n v="938314459589.24927"/>
        <n v="686023230363.62744"/>
        <n v="367556806736.82745"/>
        <n v="275369490016.89661"/>
        <n v="1217839024380.0164"/>
        <n v="194682175853.17764"/>
        <n v="540376664443.47516"/>
        <n v="2467061769099.4658"/>
        <n v="13685243103206"/>
        <n v="173873730395.42163"/>
        <n v="31764.762823787838" u="1"/>
        <n v="301231207" u="1"/>
        <n v="1388.6063914350343" u="1"/>
        <n v="528906.07799999998" u="1"/>
        <n v="1382.4070047263729" u="1"/>
        <n v="58438310" u="1"/>
        <n v="45226803" u="1"/>
        <n v="560801.64399999997" u="1"/>
        <n v="64012572" u="1"/>
        <n v="27655937" u="1"/>
        <n v="20499.581386461639" u="1"/>
        <n v="455844.77" u="1"/>
        <n v="262205.16800000001" u="1"/>
        <n v="113529819" u="1"/>
        <n v="863.46264032248678" u="1"/>
        <n v="20827600" u="1"/>
        <n v="377235.29100000003" u="1"/>
        <n v="6791804.7139999997" u="1"/>
        <n v="48597652" u="1"/>
        <n v="37185.23072453912" u="1"/>
        <n v="32887928" u="1"/>
        <n v="37055.999528049433" u="1"/>
        <n v="40230.963474175289" u="1"/>
        <n v="8264.9163704669463" u="1"/>
        <n v="26927.373672200894" u="1"/>
        <n v="71809219" u="1"/>
        <n v="230972808" u="1"/>
        <n v="6287.0308966722632" u="1"/>
        <n v="66076927" u="1"/>
        <n v="443648.32799999998" u="1"/>
        <n v="1159095250" u="1"/>
        <n v="5630.0980117070067" u="1"/>
        <n v="16381696" u="1"/>
        <n v="48910248" u="1"/>
        <n v="7775.5939271870393" u="1"/>
        <n v="5828696.5" u="1"/>
        <n v="127770750" u="1"/>
        <n v="41877.424069133463" u="1"/>
        <n v="2946.2958507918752" u="1"/>
        <n v="45431.027015756707" u="1"/>
        <n v="192381.821" u="1"/>
        <n v="375882.16800000001" u="1"/>
        <n v="284658.20899999997" u="1"/>
        <n v="1317885000" u="1"/>
        <n v="14182.826805051171" u="1"/>
        <n v="175784.97899999999" u="1"/>
        <n v="74229577" u="1"/>
        <n v="171765.94699999999" u="1"/>
        <n v="363212.68300000002" u="1"/>
        <n v="358236.56400000001" u="1"/>
        <n v="462676.391" u="1"/>
        <n v="495837.07199999999" u="1"/>
        <n v="25915624" u="1"/>
        <n v="539789.73400000005" u="1"/>
        <n v="3053.1245679642911" u="1"/>
        <n v="61322463" u="1"/>
        <n v="2202.8851268789581" u="1"/>
        <n v="393535.10600000003" u="1"/>
        <n v="35591.488939121307" u="1"/>
        <n v="1611404.4779999999" u="1"/>
        <n v="69496513" u="1"/>
        <n v="5121.02886038006" u="1"/>
        <n v="375544.804" u="1"/>
        <n v="34982.047632800466" u="1"/>
        <n v="1251136.3959999999" u="1"/>
        <n v="189996976" u="1"/>
      </sharedItems>
    </cacheField>
    <cacheField name="2008" numFmtId="2">
      <sharedItems containsSemiMixedTypes="0" containsString="0" containsNumber="1" minValue="885.17141674137088" maxValue="13645503206046.799" count="88">
        <n v="768695271336.93506"/>
        <n v="1023276242901.3704"/>
        <n v="1233019906179.772"/>
        <n v="3182858058706.1626"/>
        <n v="109958942449.59093"/>
        <n v="2237484448620.8525"/>
        <n v="1039777522379.5054"/>
        <n v="340018084562.87787"/>
        <n v="220514097181.49252"/>
        <n v="1834816174045.0181"/>
        <n v="4701694765464.458"/>
        <n v="1024417048624.693"/>
        <n v="951453584529.14758"/>
        <n v="698399492613.04297"/>
        <n v="398531482260.22681"/>
        <n v="285343656575.89117"/>
        <n v="1228698452594.6511"/>
        <n v="199518665928.72476"/>
        <n v="543936873970.43573"/>
        <n v="2448078126497.5303"/>
        <n v="13645503206046.799"/>
        <n v="183050495069.20276"/>
        <n v="114968039" u="1"/>
        <n v="70363511" u="1"/>
        <n v="544974.87199999997" u="1"/>
        <n v="1456.5656766506875" u="1"/>
        <n v="471444.18800000002" u="1"/>
        <n v="49561256" u="1"/>
        <n v="387675.24" u="1"/>
        <n v="191765567" u="1"/>
        <n v="186811.64799999999" u="1"/>
        <n v="127704040" u="1"/>
        <n v="1811288.9809999999" u="1"/>
        <n v="36175.257013766874" u="1"/>
        <n v="16445593" u="1"/>
        <n v="234243489" u="1"/>
        <n v="570574.19900000002" u="1"/>
        <n v="6509.5470871447924" u="1"/>
        <n v="72660887" u="1"/>
        <n v="261838.46799999999" u="1"/>
        <n v="7035443.8609999996" u="1"/>
        <n v="372563.533" u="1"/>
        <n v="37088.020368176491" u="1"/>
        <n v="44872.653625908511" u="1"/>
        <n v="329285.59899999999" u="1"/>
        <n v="34759.146315349572" u="1"/>
        <n v="7730.382782781202" u="1"/>
        <n v="885.17141674137088" u="1"/>
        <n v="3014.5447002119317" u="1"/>
        <n v="173845.136" u="1"/>
        <n v="465023.27100000001" u="1"/>
        <n v="3034.8390487098309" u="1"/>
        <n v="1324655000" u="1"/>
        <n v="2402.7826556395157" u="1"/>
        <n v="196796.889" u="1"/>
        <n v="26366358" u="1"/>
        <n v="412387.15299999999" u="1"/>
        <n v="21249200" u="1"/>
        <n v="20928.381968907386" u="1"/>
        <n v="64371099" u="1"/>
        <n v="28120312" u="1"/>
        <n v="42467.273306170413" u="1"/>
        <n v="66185340" u="1"/>
        <n v="33245773" u="1"/>
        <n v="508051.84899999999" u="1"/>
        <n v="5757.3935692003279" u="1"/>
        <n v="8275.8094580455327" u="1"/>
        <n v="1206916.0430000001" u="1"/>
        <n v="5336.0791455400877" u="1"/>
        <n v="1451.5583165809055" u="1"/>
        <n v="285274.26500000001" u="1"/>
        <n v="26737.511825268695" u="1"/>
        <n v="418239.685" u="1"/>
        <n v="58826731" u="1"/>
        <n v="61806995" u="1"/>
        <n v="1174662334" u="1"/>
        <n v="15115.150991283164" u="1"/>
        <n v="304093966" u="1"/>
        <n v="36817.118436225341" u="1"/>
        <n v="75491922" u="1"/>
        <n v="45954106" u="1"/>
        <n v="31190.177370981535" u="1"/>
        <n v="387634.90299999999" u="1"/>
        <n v="447186.98300000001" u="1"/>
        <n v="5656838.8779999996" u="1"/>
        <n v="39608.431480895168" u="1"/>
        <n v="48948698" u="1"/>
        <n v="522466.826" u="1"/>
      </sharedItems>
    </cacheField>
    <cacheField name="2009" numFmtId="2">
      <sharedItems containsSemiMixedTypes="0" containsString="0" containsNumber="1" minValue="947.7458445082741" maxValue="13263098686391.898" count="88">
        <n v="782091586026.17822"/>
        <n v="1019917358691.6317"/>
        <n v="1199586927241.5605"/>
        <n v="3476132934122.8774"/>
        <n v="115111760953.05522"/>
        <n v="2167069258226.384"/>
        <n v="1127948409285.8516"/>
        <n v="355757087317.71771"/>
        <n v="229202352610.44336"/>
        <n v="1734003901473.5483"/>
        <n v="4441833201208.4219"/>
        <n v="1031664988582.6959"/>
        <n v="906732031722.36133"/>
        <n v="672785156444.31189"/>
        <n v="405821323585.21252"/>
        <n v="280988322404.06958"/>
        <n v="1181610250581.239"/>
        <n v="194870183108.65909"/>
        <n v="517687159132.72467"/>
        <n v="2321502505138.7871"/>
        <n v="13263098686391.898"/>
        <n v="177189125949.00308"/>
        <n v="1498.0072429500792" u="1"/>
        <n v="26796375" u="1"/>
        <n v="577482.82700000005" u="1"/>
        <n v="367147.37400000001" u="1"/>
        <n v="1982262.8559999999" u="1"/>
        <n v="64702921" u="1"/>
        <n v="193490922" u="1"/>
        <n v="1331260000" u="1"/>
        <n v="431026.51400000002" u="1"/>
        <n v="46362946" u="1"/>
        <n v="356923.77799999999" u="1"/>
        <n v="1499.3386710291863" u="1"/>
        <n v="197871.32" u="1"/>
        <n v="37277.481537330146" u="1"/>
        <n v="21691700" u="1"/>
        <n v="237486894" u="1"/>
        <n v="15144.635182378681" u="1"/>
        <n v="116422752" u="1"/>
        <n v="28583040" u="1"/>
        <n v="35671.65929356798" u="1"/>
        <n v="306771529" u="1"/>
        <n v="3116.5780016185286" u="1"/>
        <n v="40699.901081832555" u="1"/>
        <n v="277844.92300000001" u="1"/>
        <n v="5311840.1840000004" u="1"/>
        <n v="7266.6944287302304" u="1"/>
        <n v="20976.458693775479" u="1"/>
        <n v="288237.201" u="1"/>
        <n v="73542954" u="1"/>
        <n v="7788.2717608527355" u="1"/>
        <n v="36054.8774889095" u="1"/>
        <n v="71241080" u="1"/>
        <n v="1100650.05" u="1"/>
        <n v="446237.23" u="1"/>
        <n v="33628571" u="1"/>
        <n v="475107.52100000001" u="1"/>
        <n v="25486.090779935319" u="1"/>
        <n v="66277335" u="1"/>
        <n v="503941.14199999999" u="1"/>
        <n v="2611.1600544768694" u="1"/>
        <n v="49182038" u="1"/>
        <n v="5271.1380366032454" u="1"/>
        <n v="185341.18100000001" u="1"/>
        <n v="62276270" u="1"/>
        <n v="50222996" u="1"/>
        <n v="509375.636" u="1"/>
        <n v="6199.1000939369324" u="1"/>
        <n v="513937.38400000002" u="1"/>
        <n v="59095365" u="1"/>
        <n v="33492.60318906443" u="1"/>
        <n v="276587.14199999999" u="1"/>
        <n v="7692210.8949999996" u="1"/>
        <n v="16530388" u="1"/>
        <n v="127557958" u="1"/>
        <n v="1190138069" u="1"/>
        <n v="2940.2235788246326" u="1"/>
        <n v="29342.468761696426" u="1"/>
        <n v="169650.08799999999" u="1"/>
        <n v="401591.505" u="1"/>
        <n v="453105.52100000001" u="1"/>
        <n v="947.7458445082741" u="1"/>
        <n v="34822.078299563414" u="1"/>
        <n v="43234.451155315321" u="1"/>
        <n v="395093.58100000001" u="1"/>
        <n v="5594.8140251145032" u="1"/>
        <n v="76775023" u="1"/>
      </sharedItems>
    </cacheField>
    <cacheField name="2010" numFmtId="2">
      <sharedItems containsSemiMixedTypes="0" containsString="0" containsNumber="1" minValue="1031.5611094455749" maxValue="13595644353592.4" count="88">
        <n v="797442264201.02002"/>
        <n v="1096754010432.5254"/>
        <n v="1240064039807.2598"/>
        <n v="3839284159376.0742"/>
        <n v="121036124473.08067"/>
        <n v="2204446339914.4404"/>
        <n v="1243675499465.8105"/>
        <n v="377898889669.60541"/>
        <n v="242702371179.19858"/>
        <n v="1763885790470.2776"/>
        <n v="4648468621132.7568"/>
        <n v="1098690046553.521"/>
        <n v="953067840505.29358"/>
        <n v="683063473113.4657"/>
        <n v="435991918415.44006"/>
        <n v="289811738503.83063"/>
        <n v="1179232117935.5505"/>
        <n v="210090542914.01364"/>
        <n v="565091528615.37659"/>
        <n v="2360033739558.0132"/>
        <n v="13595644353592.4"/>
        <n v="174552448164.40952"/>
        <n v="41110.27840287541" u="1"/>
        <n v="8286891.9519999996" u="1"/>
        <n v="182077.55100000001" u="1"/>
        <n v="43952.43654792555" u="1"/>
        <n v="59277417" u="1"/>
        <n v="204776.28099999999" u="1"/>
        <n v="567567.25899999996" u="1"/>
        <n v="499137.37199999997" u="1"/>
        <n v="3259.3987232145187" u="1"/>
        <n v="1570.1529365014842" u="1"/>
        <n v="29756.454983021235" u="1"/>
        <n v="8084.6290001796442" u="1"/>
        <n v="5694.2285869393254" u="1"/>
        <n v="22236.02323758381" u="1"/>
        <n v="16615394" u="1"/>
        <n v="3163.9038450709104" u="1"/>
        <n v="240676485" u="1"/>
        <n v="62766365" u="1"/>
        <n v="1550.2405578416574" u="1"/>
        <n v="49410366" u="1"/>
        <n v="1205624648" u="1"/>
        <n v="1337705000" u="1"/>
        <n v="464480.55499999999" u="1"/>
        <n v="65023142" u="1"/>
        <n v="2008822.9369999999" u="1"/>
        <n v="419754.15600000002" u="1"/>
        <n v="27258387" u="1"/>
        <n v="406307.26699999999" u="1"/>
        <n v="1031.5611094455749" u="1"/>
        <n v="201747.33900000001" u="1"/>
        <n v="361272.84" u="1"/>
        <n v="5618.3246002281494" u="1"/>
        <n v="72137546" u="1"/>
        <n v="295281.50799999997" u="1"/>
        <n v="66402316" u="1"/>
        <n v="37600.293398510701" u="1"/>
        <n v="29043283" u="1"/>
        <n v="15994.78055746439" u="1"/>
        <n v="1170715.419" u="1"/>
        <n v="74462314" u="1"/>
        <n v="34005274" u="1"/>
        <n v="33902.488746459538" u="1"/>
        <n v="571611.96" u="1"/>
        <n v="50895698" u="1"/>
        <n v="25317.962206360604" u="1"/>
        <n v="460124.15899999999" u="1"/>
        <n v="309326295" u="1"/>
        <n v="46576897" u="1"/>
        <n v="433989.45" u="1"/>
        <n v="78075705" u="1"/>
        <n v="195210154" u="1"/>
        <n v="373080.58" u="1"/>
        <n v="127450459" u="1"/>
        <n v="2870.0529334764196" u="1"/>
        <n v="36195.05733535254" u="1"/>
        <n v="36472.749157637452" u="1"/>
        <n v="443673.99699999997" u="1"/>
        <n v="7833.5285846205052" u="1"/>
        <n v="117886404" u="1"/>
        <n v="5433056.5360000003" u="1"/>
        <n v="22031800" u="1"/>
        <n v="493504.86" u="1"/>
        <n v="269674.84700000001" u="1"/>
        <n v="6010.0797889966334" u="1"/>
        <n v="36466.815112481076" u="1"/>
        <n v="298002.4220000000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</r>
  <r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  <x v="3"/>
  </r>
  <r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  <x v="4"/>
  </r>
  <r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  <x v="5"/>
  </r>
  <r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  <x v="6"/>
  </r>
  <r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  <x v="7"/>
  </r>
  <r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  <x v="8"/>
  </r>
  <r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  <x v="9"/>
  </r>
  <r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  <x v="10"/>
  </r>
  <r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  <x v="11"/>
  </r>
  <r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  <x v="12"/>
  </r>
  <r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  <x v="13"/>
  </r>
  <r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  <x v="14"/>
  </r>
  <r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  <x v="15"/>
  </r>
  <r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  <x v="16"/>
  </r>
  <r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  <x v="17"/>
  </r>
  <r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  <x v="18"/>
  </r>
  <r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  <x v="19"/>
  </r>
  <r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  <x v="20"/>
  </r>
  <r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A928" firstHeaderRow="1" firstDataRow="1" firstDataCol="1"/>
  <pivotFields count="42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69"/>
        <item m="1" x="41"/>
        <item m="1" x="25"/>
        <item m="1" x="86"/>
        <item m="1" x="78"/>
        <item m="1" x="45"/>
        <item m="1" x="83"/>
        <item m="1" x="27"/>
        <item m="1" x="24"/>
        <item m="1" x="65"/>
        <item m="1" x="84"/>
        <item m="1" x="51"/>
        <item m="1" x="52"/>
        <item m="1" x="59"/>
        <item m="1" x="70"/>
        <item m="1" x="31"/>
        <item m="1" x="33"/>
        <item m="1" x="37"/>
        <item m="1" x="79"/>
        <item m="1" x="53"/>
        <item m="1" x="62"/>
        <item m="1" x="67"/>
        <item m="1" x="81"/>
        <item m="1" x="87"/>
        <item m="1" x="35"/>
        <item m="1" x="68"/>
        <item m="1" x="44"/>
        <item m="1" x="42"/>
        <item m="1" x="74"/>
        <item m="1" x="30"/>
        <item m="1" x="60"/>
        <item m="1" x="76"/>
        <item m="1" x="50"/>
        <item m="1" x="85"/>
        <item m="1" x="47"/>
        <item m="1" x="39"/>
        <item m="1" x="54"/>
        <item m="1" x="55"/>
        <item m="1" x="61"/>
        <item m="1" x="36"/>
        <item m="1" x="82"/>
        <item m="1" x="29"/>
        <item m="1" x="80"/>
        <item m="1" x="38"/>
        <item m="1" x="77"/>
        <item m="1" x="71"/>
        <item m="1" x="43"/>
        <item m="1" x="22"/>
        <item m="1" x="73"/>
        <item m="1" x="26"/>
        <item m="1" x="75"/>
        <item m="1" x="63"/>
        <item m="1" x="57"/>
        <item m="1" x="72"/>
        <item m="1" x="56"/>
        <item m="1" x="58"/>
        <item m="1" x="48"/>
        <item m="1" x="46"/>
        <item m="1" x="66"/>
        <item m="1" x="49"/>
        <item m="1" x="40"/>
        <item m="1" x="28"/>
        <item m="1" x="32"/>
        <item m="1" x="64"/>
        <item m="1" x="23"/>
        <item m="1" x="3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77"/>
        <item m="1" x="22"/>
        <item m="1" x="69"/>
        <item m="1" x="26"/>
        <item m="1" x="53"/>
        <item m="1" x="42"/>
        <item m="1" x="47"/>
        <item m="1" x="82"/>
        <item m="1" x="31"/>
        <item m="1" x="44"/>
        <item m="1" x="25"/>
        <item m="1" x="45"/>
        <item m="1" x="35"/>
        <item m="1" x="46"/>
        <item m="1" x="76"/>
        <item m="1" x="61"/>
        <item m="1" x="65"/>
        <item m="1" x="48"/>
        <item m="1" x="36"/>
        <item m="1" x="74"/>
        <item m="1" x="59"/>
        <item m="1" x="43"/>
        <item m="1" x="80"/>
        <item m="1" x="67"/>
        <item m="1" x="38"/>
        <item m="1" x="72"/>
        <item m="1" x="28"/>
        <item m="1" x="27"/>
        <item m="1" x="57"/>
        <item m="1" x="23"/>
        <item m="1" x="70"/>
        <item m="1" x="50"/>
        <item m="1" x="87"/>
        <item m="1" x="34"/>
        <item m="1" x="40"/>
        <item m="1" x="49"/>
        <item m="1" x="32"/>
        <item m="1" x="86"/>
        <item m="1" x="81"/>
        <item m="1" x="84"/>
        <item m="1" x="51"/>
        <item m="1" x="56"/>
        <item m="1" x="75"/>
        <item m="1" x="66"/>
        <item m="1" x="62"/>
        <item m="1" x="85"/>
        <item m="1" x="58"/>
        <item m="1" x="54"/>
        <item m="1" x="64"/>
        <item m="1" x="30"/>
        <item m="1" x="52"/>
        <item m="1" x="39"/>
        <item m="1" x="33"/>
        <item m="1" x="79"/>
        <item m="1" x="68"/>
        <item m="1" x="37"/>
        <item m="1" x="24"/>
        <item m="1" x="63"/>
        <item m="1" x="29"/>
        <item m="1" x="71"/>
        <item m="1" x="83"/>
        <item m="1" x="41"/>
        <item m="1" x="78"/>
        <item m="1" x="55"/>
        <item m="1" x="73"/>
        <item m="1" x="6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42"/>
        <item m="1" x="41"/>
        <item m="1" x="55"/>
        <item m="1" x="71"/>
        <item m="1" x="56"/>
        <item m="1" x="81"/>
        <item m="1" x="87"/>
        <item m="1" x="66"/>
        <item m="1" x="65"/>
        <item m="1" x="48"/>
        <item m="1" x="26"/>
        <item m="1" x="76"/>
        <item m="1" x="80"/>
        <item m="1" x="33"/>
        <item m="1" x="53"/>
        <item m="1" x="67"/>
        <item m="1" x="74"/>
        <item m="1" x="27"/>
        <item m="1" x="39"/>
        <item m="1" x="30"/>
        <item m="1" x="40"/>
        <item m="1" x="57"/>
        <item m="1" x="47"/>
        <item m="1" x="46"/>
        <item m="1" x="58"/>
        <item m="1" x="75"/>
        <item m="1" x="45"/>
        <item m="1" x="37"/>
        <item m="1" x="73"/>
        <item m="1" x="32"/>
        <item m="1" x="51"/>
        <item m="1" x="72"/>
        <item m="1" x="85"/>
        <item m="1" x="35"/>
        <item m="1" x="36"/>
        <item m="1" x="49"/>
        <item m="1" x="28"/>
        <item m="1" x="31"/>
        <item m="1" x="83"/>
        <item m="1" x="50"/>
        <item m="1" x="84"/>
        <item m="1" x="60"/>
        <item m="1" x="61"/>
        <item m="1" x="78"/>
        <item m="1" x="63"/>
        <item m="1" x="86"/>
        <item m="1" x="52"/>
        <item m="1" x="62"/>
        <item m="1" x="59"/>
        <item m="1" x="64"/>
        <item m="1" x="38"/>
        <item m="1" x="24"/>
        <item m="1" x="79"/>
        <item m="1" x="77"/>
        <item m="1" x="82"/>
        <item m="1" x="22"/>
        <item m="1" x="43"/>
        <item m="1" x="25"/>
        <item m="1" x="44"/>
        <item m="1" x="23"/>
        <item m="1" x="29"/>
        <item m="1" x="69"/>
        <item m="1" x="68"/>
        <item m="1" x="54"/>
        <item m="1" x="34"/>
        <item m="1" x="7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41"/>
        <item m="1" x="70"/>
        <item m="1" x="39"/>
        <item m="1" x="56"/>
        <item m="1" x="73"/>
        <item m="1" x="71"/>
        <item m="1" x="85"/>
        <item m="1" x="28"/>
        <item m="1" x="79"/>
        <item m="1" x="22"/>
        <item m="1" x="54"/>
        <item m="1" x="42"/>
        <item m="1" x="33"/>
        <item m="1" x="86"/>
        <item m="1" x="29"/>
        <item m="1" x="37"/>
        <item m="1" x="55"/>
        <item m="1" x="77"/>
        <item m="1" x="44"/>
        <item m="1" x="23"/>
        <item m="1" x="47"/>
        <item m="1" x="57"/>
        <item m="1" x="74"/>
        <item m="1" x="82"/>
        <item m="1" x="50"/>
        <item m="1" x="65"/>
        <item m="1" x="78"/>
        <item m="1" x="83"/>
        <item m="1" x="81"/>
        <item m="1" x="46"/>
        <item m="1" x="30"/>
        <item m="1" x="60"/>
        <item m="1" x="84"/>
        <item m="1" x="87"/>
        <item m="1" x="63"/>
        <item m="1" x="49"/>
        <item m="1" x="62"/>
        <item m="1" x="40"/>
        <item m="1" x="38"/>
        <item m="1" x="52"/>
        <item m="1" x="80"/>
        <item m="1" x="72"/>
        <item m="1" x="64"/>
        <item m="1" x="53"/>
        <item m="1" x="35"/>
        <item m="1" x="34"/>
        <item m="1" x="59"/>
        <item m="1" x="75"/>
        <item m="1" x="58"/>
        <item m="1" x="43"/>
        <item m="1" x="36"/>
        <item m="1" x="31"/>
        <item m="1" x="26"/>
        <item m="1" x="51"/>
        <item m="1" x="45"/>
        <item m="1" x="66"/>
        <item m="1" x="25"/>
        <item m="1" x="69"/>
        <item m="1" x="61"/>
        <item m="1" x="24"/>
        <item m="1" x="48"/>
        <item m="1" x="27"/>
        <item m="1" x="67"/>
        <item m="1" x="68"/>
        <item m="1" x="32"/>
        <item m="1" x="7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87"/>
        <item m="1" x="57"/>
        <item m="1" x="34"/>
        <item m="1" x="85"/>
        <item m="1" x="44"/>
        <item m="1" x="66"/>
        <item m="1" x="26"/>
        <item m="1" x="60"/>
        <item m="1" x="79"/>
        <item m="1" x="84"/>
        <item m="1" x="73"/>
        <item m="1" x="80"/>
        <item m="1" x="71"/>
        <item m="1" x="55"/>
        <item m="1" x="41"/>
        <item m="1" x="42"/>
        <item m="1" x="81"/>
        <item m="1" x="48"/>
        <item m="1" x="43"/>
        <item m="1" x="53"/>
        <item m="1" x="39"/>
        <item m="1" x="22"/>
        <item m="1" x="62"/>
        <item m="1" x="78"/>
        <item m="1" x="35"/>
        <item m="1" x="63"/>
        <item m="1" x="33"/>
        <item m="1" x="49"/>
        <item m="1" x="75"/>
        <item m="1" x="67"/>
        <item m="1" x="74"/>
        <item m="1" x="24"/>
        <item m="1" x="30"/>
        <item m="1" x="61"/>
        <item m="1" x="23"/>
        <item m="1" x="46"/>
        <item m="1" x="58"/>
        <item m="1" x="70"/>
        <item m="1" x="68"/>
        <item m="1" x="54"/>
        <item m="1" x="56"/>
        <item m="1" x="65"/>
        <item m="1" x="25"/>
        <item m="1" x="45"/>
        <item m="1" x="86"/>
        <item m="1" x="69"/>
        <item m="1" x="27"/>
        <item m="1" x="40"/>
        <item m="1" x="36"/>
        <item m="1" x="64"/>
        <item m="1" x="77"/>
        <item m="1" x="52"/>
        <item m="1" x="38"/>
        <item m="1" x="83"/>
        <item m="1" x="37"/>
        <item m="1" x="28"/>
        <item m="1" x="82"/>
        <item m="1" x="76"/>
        <item m="1" x="59"/>
        <item m="1" x="31"/>
        <item m="1" x="29"/>
        <item m="1" x="32"/>
        <item m="1" x="47"/>
        <item m="1" x="51"/>
        <item m="1" x="50"/>
        <item m="1" x="7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63"/>
        <item m="1" x="35"/>
        <item m="1" x="78"/>
        <item m="1" x="73"/>
        <item m="1" x="44"/>
        <item m="1" x="28"/>
        <item m="1" x="26"/>
        <item m="1" x="68"/>
        <item m="1" x="38"/>
        <item m="1" x="40"/>
        <item m="1" x="71"/>
        <item m="1" x="62"/>
        <item m="1" x="27"/>
        <item m="1" x="39"/>
        <item m="1" x="46"/>
        <item m="1" x="79"/>
        <item m="1" x="36"/>
        <item m="1" x="30"/>
        <item m="1" x="64"/>
        <item m="1" x="47"/>
        <item m="1" x="51"/>
        <item m="1" x="43"/>
        <item m="1" x="87"/>
        <item m="1" x="81"/>
        <item m="1" x="31"/>
        <item m="1" x="32"/>
        <item m="1" x="52"/>
        <item m="1" x="74"/>
        <item m="1" x="37"/>
        <item m="1" x="24"/>
        <item m="1" x="65"/>
        <item m="1" x="56"/>
        <item m="1" x="75"/>
        <item m="1" x="59"/>
        <item m="1" x="41"/>
        <item m="1" x="77"/>
        <item m="1" x="57"/>
        <item m="1" x="76"/>
        <item m="1" x="22"/>
        <item m="1" x="82"/>
        <item m="1" x="70"/>
        <item m="1" x="48"/>
        <item m="1" x="83"/>
        <item m="1" x="60"/>
        <item m="1" x="55"/>
        <item m="1" x="54"/>
        <item m="1" x="85"/>
        <item m="1" x="53"/>
        <item m="1" x="84"/>
        <item m="1" x="45"/>
        <item m="1" x="33"/>
        <item m="1" x="49"/>
        <item m="1" x="67"/>
        <item m="1" x="80"/>
        <item m="1" x="23"/>
        <item m="1" x="34"/>
        <item m="1" x="86"/>
        <item m="1" x="72"/>
        <item m="1" x="29"/>
        <item m="1" x="42"/>
        <item m="1" x="50"/>
        <item m="1" x="61"/>
        <item m="1" x="66"/>
        <item m="1" x="58"/>
        <item m="1" x="25"/>
        <item m="1" x="6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57"/>
        <item m="1" x="45"/>
        <item m="1" x="28"/>
        <item m="1" x="32"/>
        <item m="1" x="49"/>
        <item m="1" x="62"/>
        <item m="1" x="46"/>
        <item m="1" x="33"/>
        <item m="1" x="40"/>
        <item m="1" x="63"/>
        <item m="1" x="65"/>
        <item m="1" x="73"/>
        <item m="1" x="64"/>
        <item m="1" x="47"/>
        <item m="1" x="66"/>
        <item m="1" x="29"/>
        <item m="1" x="41"/>
        <item m="1" x="36"/>
        <item m="1" x="84"/>
        <item m="1" x="85"/>
        <item m="1" x="69"/>
        <item m="1" x="27"/>
        <item m="1" x="58"/>
        <item m="1" x="55"/>
        <item m="1" x="68"/>
        <item m="1" x="86"/>
        <item m="1" x="71"/>
        <item m="1" x="50"/>
        <item m="1" x="25"/>
        <item m="1" x="82"/>
        <item m="1" x="54"/>
        <item m="1" x="53"/>
        <item m="1" x="77"/>
        <item m="1" x="26"/>
        <item m="1" x="52"/>
        <item m="1" x="37"/>
        <item m="1" x="56"/>
        <item m="1" x="24"/>
        <item m="1" x="34"/>
        <item m="1" x="70"/>
        <item m="1" x="61"/>
        <item m="1" x="22"/>
        <item m="1" x="35"/>
        <item m="1" x="48"/>
        <item m="1" x="76"/>
        <item m="1" x="38"/>
        <item m="1" x="31"/>
        <item m="1" x="30"/>
        <item m="1" x="79"/>
        <item m="1" x="81"/>
        <item m="1" x="59"/>
        <item m="1" x="60"/>
        <item m="1" x="72"/>
        <item m="1" x="78"/>
        <item m="1" x="74"/>
        <item m="1" x="43"/>
        <item m="1" x="75"/>
        <item m="1" x="39"/>
        <item m="1" x="87"/>
        <item m="1" x="80"/>
        <item m="1" x="51"/>
        <item m="1" x="42"/>
        <item m="1" x="44"/>
        <item m="1" x="23"/>
        <item m="1" x="67"/>
        <item m="1" x="8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24"/>
        <item m="1" x="72"/>
        <item m="1" x="57"/>
        <item m="1" x="53"/>
        <item m="1" x="78"/>
        <item m="1" x="27"/>
        <item m="1" x="58"/>
        <item m="1" x="69"/>
        <item m="1" x="68"/>
        <item m="1" x="43"/>
        <item m="1" x="86"/>
        <item m="1" x="28"/>
        <item m="1" x="38"/>
        <item m="1" x="79"/>
        <item m="1" x="63"/>
        <item m="1" x="73"/>
        <item m="1" x="34"/>
        <item m="1" x="37"/>
        <item m="1" x="29"/>
        <item m="1" x="75"/>
        <item m="1" x="66"/>
        <item m="1" x="64"/>
        <item m="1" x="52"/>
        <item m="1" x="83"/>
        <item m="1" x="50"/>
        <item m="1" x="39"/>
        <item m="1" x="31"/>
        <item m="1" x="77"/>
        <item m="1" x="49"/>
        <item m="1" x="35"/>
        <item m="1" x="30"/>
        <item m="1" x="41"/>
        <item m="1" x="74"/>
        <item m="1" x="48"/>
        <item m="1" x="26"/>
        <item m="1" x="47"/>
        <item m="1" x="61"/>
        <item m="1" x="76"/>
        <item m="1" x="80"/>
        <item m="1" x="25"/>
        <item m="1" x="67"/>
        <item m="1" x="62"/>
        <item m="1" x="56"/>
        <item m="1" x="55"/>
        <item m="1" x="87"/>
        <item m="1" x="70"/>
        <item m="1" x="40"/>
        <item m="1" x="22"/>
        <item m="1" x="32"/>
        <item m="1" x="59"/>
        <item m="1" x="71"/>
        <item m="1" x="81"/>
        <item m="1" x="36"/>
        <item m="1" x="85"/>
        <item m="1" x="23"/>
        <item m="1" x="51"/>
        <item m="1" x="84"/>
        <item m="1" x="42"/>
        <item m="1" x="60"/>
        <item m="1" x="65"/>
        <item m="1" x="54"/>
        <item m="1" x="45"/>
        <item m="1" x="82"/>
        <item m="1" x="46"/>
        <item m="1" x="33"/>
        <item m="1" x="4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34"/>
        <item m="1" x="82"/>
        <item m="1" x="55"/>
        <item m="1" x="61"/>
        <item m="1" x="27"/>
        <item m="1" x="31"/>
        <item m="1" x="76"/>
        <item m="1" x="53"/>
        <item m="1" x="28"/>
        <item m="1" x="73"/>
        <item m="1" x="77"/>
        <item m="1" x="87"/>
        <item m="1" x="35"/>
        <item m="1" x="79"/>
        <item m="1" x="63"/>
        <item m="1" x="41"/>
        <item m="1" x="86"/>
        <item m="1" x="47"/>
        <item m="1" x="51"/>
        <item m="1" x="49"/>
        <item m="1" x="32"/>
        <item m="1" x="40"/>
        <item m="1" x="64"/>
        <item m="1" x="81"/>
        <item m="1" x="58"/>
        <item m="1" x="52"/>
        <item m="1" x="48"/>
        <item m="1" x="84"/>
        <item m="1" x="56"/>
        <item m="1" x="62"/>
        <item m="1" x="65"/>
        <item m="1" x="75"/>
        <item m="1" x="50"/>
        <item m="1" x="25"/>
        <item m="1" x="59"/>
        <item m="1" x="37"/>
        <item m="1" x="83"/>
        <item m="1" x="74"/>
        <item m="1" x="70"/>
        <item m="1" x="46"/>
        <item m="1" x="33"/>
        <item m="1" x="80"/>
        <item m="1" x="71"/>
        <item m="1" x="69"/>
        <item m="1" x="24"/>
        <item m="1" x="22"/>
        <item m="1" x="38"/>
        <item m="1" x="29"/>
        <item m="1" x="72"/>
        <item m="1" x="68"/>
        <item m="1" x="26"/>
        <item m="1" x="30"/>
        <item m="1" x="36"/>
        <item m="1" x="45"/>
        <item m="1" x="54"/>
        <item m="1" x="67"/>
        <item m="1" x="60"/>
        <item m="1" x="42"/>
        <item m="1" x="78"/>
        <item m="1" x="23"/>
        <item m="1" x="57"/>
        <item m="1" x="66"/>
        <item m="1" x="44"/>
        <item m="1" x="85"/>
        <item m="1" x="39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65"/>
        <item m="1" x="27"/>
        <item m="1" x="47"/>
        <item m="1" x="23"/>
        <item m="1" x="87"/>
        <item m="1" x="57"/>
        <item m="1" x="71"/>
        <item m="1" x="83"/>
        <item m="1" x="69"/>
        <item m="1" x="28"/>
        <item m="1" x="35"/>
        <item m="1" x="58"/>
        <item m="1" x="70"/>
        <item m="1" x="68"/>
        <item m="1" x="82"/>
        <item m="1" x="62"/>
        <item m="1" x="73"/>
        <item m="1" x="86"/>
        <item m="1" x="29"/>
        <item m="1" x="59"/>
        <item m="1" x="31"/>
        <item m="1" x="66"/>
        <item m="1" x="43"/>
        <item m="1" x="67"/>
        <item m="1" x="45"/>
        <item m="1" x="79"/>
        <item m="1" x="84"/>
        <item m="1" x="60"/>
        <item m="1" x="78"/>
        <item m="1" x="64"/>
        <item m="1" x="37"/>
        <item m="1" x="77"/>
        <item m="1" x="75"/>
        <item m="1" x="26"/>
        <item m="1" x="39"/>
        <item m="1" x="54"/>
        <item m="1" x="46"/>
        <item m="1" x="41"/>
        <item m="1" x="36"/>
        <item m="1" x="74"/>
        <item m="1" x="38"/>
        <item m="1" x="34"/>
        <item m="1" x="48"/>
        <item m="1" x="56"/>
        <item m="1" x="30"/>
        <item m="1" x="81"/>
        <item m="1" x="40"/>
        <item m="1" x="76"/>
        <item m="1" x="80"/>
        <item m="1" x="24"/>
        <item m="1" x="85"/>
        <item m="1" x="72"/>
        <item m="1" x="44"/>
        <item m="1" x="33"/>
        <item m="1" x="55"/>
        <item m="1" x="61"/>
        <item m="1" x="25"/>
        <item m="1" x="22"/>
        <item m="1" x="49"/>
        <item m="1" x="42"/>
        <item m="1" x="50"/>
        <item m="1" x="53"/>
        <item m="1" x="32"/>
        <item m="1" x="51"/>
        <item m="1" x="52"/>
        <item m="1" x="6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85"/>
        <item m="1" x="25"/>
        <item m="1" x="75"/>
        <item m="1" x="26"/>
        <item m="1" x="27"/>
        <item m="1" x="72"/>
        <item m="1" x="73"/>
        <item m="1" x="69"/>
        <item m="1" x="28"/>
        <item m="1" x="87"/>
        <item m="1" x="33"/>
        <item m="1" x="70"/>
        <item m="1" x="41"/>
        <item m="1" x="49"/>
        <item m="1" x="42"/>
        <item m="1" x="57"/>
        <item m="1" x="37"/>
        <item m="1" x="23"/>
        <item m="1" x="84"/>
        <item m="1" x="32"/>
        <item m="1" x="59"/>
        <item m="1" x="74"/>
        <item m="1" x="68"/>
        <item m="1" x="82"/>
        <item m="1" x="52"/>
        <item m="1" x="60"/>
        <item m="1" x="80"/>
        <item m="1" x="48"/>
        <item m="1" x="38"/>
        <item m="1" x="67"/>
        <item m="1" x="39"/>
        <item m="1" x="22"/>
        <item m="1" x="54"/>
        <item m="1" x="31"/>
        <item m="1" x="35"/>
        <item m="1" x="30"/>
        <item m="1" x="44"/>
        <item m="1" x="78"/>
        <item m="1" x="62"/>
        <item m="1" x="24"/>
        <item m="1" x="53"/>
        <item m="1" x="43"/>
        <item m="1" x="40"/>
        <item m="1" x="71"/>
        <item m="1" x="34"/>
        <item m="1" x="64"/>
        <item m="1" x="63"/>
        <item m="1" x="46"/>
        <item m="1" x="76"/>
        <item m="1" x="65"/>
        <item m="1" x="47"/>
        <item m="1" x="56"/>
        <item m="1" x="50"/>
        <item m="1" x="86"/>
        <item m="1" x="83"/>
        <item m="1" x="58"/>
        <item m="1" x="61"/>
        <item m="1" x="45"/>
        <item m="1" x="29"/>
        <item m="1" x="79"/>
        <item m="1" x="81"/>
        <item m="1" x="55"/>
        <item m="1" x="36"/>
        <item m="1" x="51"/>
        <item m="1" x="66"/>
        <item m="1" x="7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81"/>
        <item m="1" x="57"/>
        <item m="1" x="40"/>
        <item m="1" x="70"/>
        <item m="1" x="27"/>
        <item m="1" x="82"/>
        <item m="1" x="36"/>
        <item m="1" x="44"/>
        <item m="1" x="30"/>
        <item m="1" x="45"/>
        <item m="1" x="66"/>
        <item m="1" x="28"/>
        <item m="1" x="42"/>
        <item m="1" x="63"/>
        <item m="1" x="25"/>
        <item m="1" x="67"/>
        <item m="1" x="62"/>
        <item m="1" x="32"/>
        <item m="1" x="64"/>
        <item m="1" x="83"/>
        <item m="1" x="48"/>
        <item m="1" x="43"/>
        <item m="1" x="51"/>
        <item m="1" x="80"/>
        <item m="1" x="37"/>
        <item m="1" x="29"/>
        <item m="1" x="71"/>
        <item m="1" x="23"/>
        <item m="1" x="54"/>
        <item m="1" x="85"/>
        <item m="1" x="87"/>
        <item m="1" x="53"/>
        <item m="1" x="49"/>
        <item m="1" x="26"/>
        <item m="1" x="46"/>
        <item m="1" x="60"/>
        <item m="1" x="79"/>
        <item m="1" x="33"/>
        <item m="1" x="52"/>
        <item m="1" x="68"/>
        <item m="1" x="56"/>
        <item m="1" x="47"/>
        <item m="1" x="69"/>
        <item m="1" x="31"/>
        <item m="1" x="34"/>
        <item m="1" x="50"/>
        <item m="1" x="78"/>
        <item m="1" x="72"/>
        <item m="1" x="74"/>
        <item m="1" x="55"/>
        <item m="1" x="41"/>
        <item m="1" x="86"/>
        <item m="1" x="24"/>
        <item m="1" x="22"/>
        <item m="1" x="61"/>
        <item m="1" x="75"/>
        <item m="1" x="77"/>
        <item m="1" x="35"/>
        <item m="1" x="73"/>
        <item m="1" x="58"/>
        <item m="1" x="39"/>
        <item m="1" x="65"/>
        <item m="1" x="38"/>
        <item m="1" x="76"/>
        <item m="1" x="59"/>
        <item m="1" x="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62"/>
        <item m="1" x="26"/>
        <item m="1" x="37"/>
        <item m="1" x="51"/>
        <item m="1" x="74"/>
        <item m="1" x="45"/>
        <item m="1" x="83"/>
        <item m="1" x="36"/>
        <item m="1" x="71"/>
        <item m="1" x="23"/>
        <item m="1" x="85"/>
        <item m="1" x="41"/>
        <item m="1" x="67"/>
        <item m="1" x="56"/>
        <item m="1" x="86"/>
        <item m="1" x="68"/>
        <item m="1" x="77"/>
        <item m="1" x="33"/>
        <item m="1" x="87"/>
        <item m="1" x="65"/>
        <item m="1" x="38"/>
        <item m="1" x="66"/>
        <item m="1" x="42"/>
        <item m="1" x="79"/>
        <item m="1" x="24"/>
        <item m="1" x="73"/>
        <item m="1" x="84"/>
        <item m="1" x="57"/>
        <item m="1" x="25"/>
        <item m="1" x="60"/>
        <item m="1" x="69"/>
        <item m="1" x="75"/>
        <item m="1" x="43"/>
        <item m="1" x="58"/>
        <item m="1" x="70"/>
        <item m="1" x="30"/>
        <item m="1" x="64"/>
        <item m="1" x="53"/>
        <item m="1" x="34"/>
        <item m="1" x="78"/>
        <item m="1" x="27"/>
        <item m="1" x="63"/>
        <item m="1" x="47"/>
        <item m="1" x="61"/>
        <item m="1" x="22"/>
        <item m="1" x="39"/>
        <item m="1" x="80"/>
        <item m="1" x="32"/>
        <item m="1" x="48"/>
        <item m="1" x="31"/>
        <item m="1" x="52"/>
        <item m="1" x="44"/>
        <item m="1" x="59"/>
        <item m="1" x="50"/>
        <item m="1" x="35"/>
        <item m="1" x="49"/>
        <item m="1" x="54"/>
        <item m="1" x="81"/>
        <item m="1" x="82"/>
        <item m="1" x="55"/>
        <item m="1" x="29"/>
        <item m="1" x="46"/>
        <item m="1" x="28"/>
        <item m="1" x="40"/>
        <item m="1" x="72"/>
        <item m="1" x="7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77"/>
        <item m="1" x="42"/>
        <item m="1" x="59"/>
        <item m="1" x="34"/>
        <item m="1" x="23"/>
        <item m="1" x="27"/>
        <item m="1" x="32"/>
        <item m="1" x="58"/>
        <item m="1" x="70"/>
        <item m="1" x="45"/>
        <item m="1" x="38"/>
        <item m="1" x="30"/>
        <item m="1" x="43"/>
        <item m="1" x="25"/>
        <item m="1" x="56"/>
        <item m="1" x="54"/>
        <item m="1" x="84"/>
        <item m="1" x="68"/>
        <item m="1" x="35"/>
        <item m="1" x="71"/>
        <item m="1" x="74"/>
        <item m="1" x="81"/>
        <item m="1" x="66"/>
        <item m="1" x="51"/>
        <item m="1" x="69"/>
        <item m="1" x="53"/>
        <item m="1" x="28"/>
        <item m="1" x="39"/>
        <item m="1" x="50"/>
        <item m="1" x="55"/>
        <item m="1" x="49"/>
        <item m="1" x="44"/>
        <item m="1" x="79"/>
        <item m="1" x="73"/>
        <item m="1" x="26"/>
        <item m="1" x="40"/>
        <item m="1" x="72"/>
        <item m="1" x="87"/>
        <item m="1" x="52"/>
        <item m="1" x="86"/>
        <item m="1" x="78"/>
        <item m="1" x="82"/>
        <item m="1" x="60"/>
        <item m="1" x="62"/>
        <item m="1" x="37"/>
        <item m="1" x="57"/>
        <item m="1" x="61"/>
        <item m="1" x="80"/>
        <item m="1" x="24"/>
        <item m="1" x="31"/>
        <item m="1" x="64"/>
        <item m="1" x="48"/>
        <item m="1" x="67"/>
        <item m="1" x="46"/>
        <item m="1" x="41"/>
        <item m="1" x="47"/>
        <item m="1" x="63"/>
        <item m="1" x="83"/>
        <item m="1" x="29"/>
        <item m="1" x="22"/>
        <item m="1" x="36"/>
        <item m="1" x="75"/>
        <item m="1" x="76"/>
        <item m="1" x="65"/>
        <item m="1" x="85"/>
        <item m="1" x="3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84"/>
        <item m="1" x="49"/>
        <item m="1" x="24"/>
        <item m="1" x="69"/>
        <item m="1" x="39"/>
        <item m="1" x="37"/>
        <item m="1" x="48"/>
        <item m="1" x="28"/>
        <item m="1" x="61"/>
        <item m="1" x="62"/>
        <item m="1" x="65"/>
        <item m="1" x="80"/>
        <item m="1" x="30"/>
        <item m="1" x="40"/>
        <item m="1" x="68"/>
        <item m="1" x="35"/>
        <item m="1" x="85"/>
        <item m="1" x="59"/>
        <item m="1" x="82"/>
        <item m="1" x="56"/>
        <item m="1" x="57"/>
        <item m="1" x="71"/>
        <item m="1" x="63"/>
        <item m="1" x="27"/>
        <item m="1" x="29"/>
        <item m="1" x="44"/>
        <item m="1" x="66"/>
        <item m="1" x="86"/>
        <item m="1" x="42"/>
        <item m="1" x="87"/>
        <item m="1" x="41"/>
        <item m="1" x="25"/>
        <item m="1" x="34"/>
        <item m="1" x="38"/>
        <item m="1" x="60"/>
        <item m="1" x="55"/>
        <item m="1" x="58"/>
        <item m="1" x="50"/>
        <item m="1" x="72"/>
        <item m="1" x="54"/>
        <item m="1" x="47"/>
        <item m="1" x="33"/>
        <item m="1" x="22"/>
        <item m="1" x="45"/>
        <item m="1" x="46"/>
        <item m="1" x="77"/>
        <item m="1" x="26"/>
        <item m="1" x="73"/>
        <item m="1" x="67"/>
        <item m="1" x="64"/>
        <item m="1" x="51"/>
        <item m="1" x="70"/>
        <item m="1" x="32"/>
        <item m="1" x="81"/>
        <item m="1" x="78"/>
        <item m="1" x="52"/>
        <item m="1" x="74"/>
        <item m="1" x="23"/>
        <item m="1" x="75"/>
        <item m="1" x="79"/>
        <item m="1" x="53"/>
        <item m="1" x="31"/>
        <item m="1" x="83"/>
        <item m="1" x="43"/>
        <item m="1" x="76"/>
        <item m="1" x="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63"/>
        <item m="1" x="33"/>
        <item m="1" x="40"/>
        <item m="1" x="28"/>
        <item m="1" x="71"/>
        <item m="1" x="85"/>
        <item m="1" x="51"/>
        <item m="1" x="67"/>
        <item m="1" x="47"/>
        <item m="1" x="58"/>
        <item m="1" x="73"/>
        <item m="1" x="24"/>
        <item m="1" x="84"/>
        <item m="1" x="29"/>
        <item m="1" x="60"/>
        <item m="1" x="68"/>
        <item m="1" x="64"/>
        <item m="1" x="22"/>
        <item m="1" x="23"/>
        <item m="1" x="43"/>
        <item m="1" x="34"/>
        <item m="1" x="61"/>
        <item m="1" x="55"/>
        <item m="1" x="86"/>
        <item m="1" x="53"/>
        <item m="1" x="83"/>
        <item m="1" x="72"/>
        <item m="1" x="32"/>
        <item m="1" x="39"/>
        <item m="1" x="70"/>
        <item m="1" x="49"/>
        <item m="1" x="77"/>
        <item m="1" x="36"/>
        <item m="1" x="69"/>
        <item m="1" x="48"/>
        <item m="1" x="82"/>
        <item m="1" x="31"/>
        <item m="1" x="59"/>
        <item m="1" x="26"/>
        <item m="1" x="56"/>
        <item m="1" x="65"/>
        <item m="1" x="74"/>
        <item m="1" x="62"/>
        <item m="1" x="37"/>
        <item m="1" x="38"/>
        <item m="1" x="54"/>
        <item m="1" x="46"/>
        <item m="1" x="35"/>
        <item m="1" x="25"/>
        <item m="1" x="66"/>
        <item m="1" x="30"/>
        <item m="1" x="44"/>
        <item m="1" x="78"/>
        <item m="1" x="41"/>
        <item m="1" x="27"/>
        <item m="1" x="57"/>
        <item m="1" x="52"/>
        <item m="1" x="81"/>
        <item m="1" x="42"/>
        <item m="1" x="45"/>
        <item m="1" x="76"/>
        <item m="1" x="80"/>
        <item m="1" x="75"/>
        <item m="1" x="50"/>
        <item m="1" x="79"/>
        <item m="1" x="8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57"/>
        <item m="1" x="75"/>
        <item m="1" x="60"/>
        <item m="1" x="44"/>
        <item m="1" x="31"/>
        <item m="1" x="69"/>
        <item m="1" x="47"/>
        <item m="1" x="43"/>
        <item m="1" x="24"/>
        <item m="1" x="83"/>
        <item m="1" x="54"/>
        <item m="1" x="37"/>
        <item m="1" x="72"/>
        <item m="1" x="81"/>
        <item m="1" x="70"/>
        <item m="1" x="40"/>
        <item m="1" x="84"/>
        <item m="1" x="85"/>
        <item m="1" x="58"/>
        <item m="1" x="50"/>
        <item m="1" x="29"/>
        <item m="1" x="56"/>
        <item m="1" x="80"/>
        <item m="1" x="33"/>
        <item m="1" x="25"/>
        <item m="1" x="46"/>
        <item m="1" x="27"/>
        <item m="1" x="59"/>
        <item m="1" x="73"/>
        <item m="1" x="53"/>
        <item m="1" x="26"/>
        <item m="1" x="48"/>
        <item m="1" x="79"/>
        <item m="1" x="22"/>
        <item m="1" x="61"/>
        <item m="1" x="63"/>
        <item m="1" x="87"/>
        <item m="1" x="66"/>
        <item m="1" x="52"/>
        <item m="1" x="45"/>
        <item m="1" x="35"/>
        <item m="1" x="41"/>
        <item m="1" x="42"/>
        <item m="1" x="51"/>
        <item m="1" x="28"/>
        <item m="1" x="49"/>
        <item m="1" x="62"/>
        <item m="1" x="32"/>
        <item m="1" x="65"/>
        <item m="1" x="82"/>
        <item m="1" x="30"/>
        <item m="1" x="68"/>
        <item m="1" x="76"/>
        <item m="1" x="34"/>
        <item m="1" x="23"/>
        <item m="1" x="86"/>
        <item m="1" x="77"/>
        <item m="1" x="36"/>
        <item m="1" x="78"/>
        <item m="1" x="67"/>
        <item m="1" x="74"/>
        <item m="1" x="55"/>
        <item m="1" x="38"/>
        <item m="1" x="71"/>
        <item m="1" x="39"/>
        <item m="1" x="6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45"/>
        <item m="1" x="25"/>
        <item m="1" x="50"/>
        <item m="1" x="62"/>
        <item m="1" x="72"/>
        <item m="1" x="52"/>
        <item m="1" x="85"/>
        <item m="1" x="43"/>
        <item m="1" x="44"/>
        <item m="1" x="40"/>
        <item m="1" x="46"/>
        <item m="1" x="75"/>
        <item m="1" x="64"/>
        <item m="1" x="73"/>
        <item m="1" x="49"/>
        <item m="1" x="79"/>
        <item m="1" x="37"/>
        <item m="1" x="30"/>
        <item m="1" x="77"/>
        <item m="1" x="33"/>
        <item m="1" x="48"/>
        <item m="1" x="76"/>
        <item m="1" x="63"/>
        <item m="1" x="51"/>
        <item m="1" x="60"/>
        <item m="1" x="69"/>
        <item m="1" x="66"/>
        <item m="1" x="71"/>
        <item m="1" x="67"/>
        <item m="1" x="68"/>
        <item m="1" x="28"/>
        <item m="1" x="53"/>
        <item m="1" x="87"/>
        <item m="1" x="23"/>
        <item m="1" x="81"/>
        <item m="1" x="80"/>
        <item m="1" x="41"/>
        <item m="1" x="32"/>
        <item m="1" x="86"/>
        <item m="1" x="34"/>
        <item m="1" x="55"/>
        <item m="1" x="70"/>
        <item m="1" x="36"/>
        <item m="1" x="84"/>
        <item m="1" x="58"/>
        <item m="1" x="27"/>
        <item m="1" x="65"/>
        <item m="1" x="35"/>
        <item m="1" x="26"/>
        <item m="1" x="24"/>
        <item m="1" x="56"/>
        <item m="1" x="42"/>
        <item m="1" x="61"/>
        <item m="1" x="57"/>
        <item m="1" x="31"/>
        <item m="1" x="38"/>
        <item m="1" x="78"/>
        <item m="1" x="22"/>
        <item m="1" x="47"/>
        <item m="1" x="39"/>
        <item m="1" x="82"/>
        <item m="1" x="74"/>
        <item m="1" x="59"/>
        <item m="1" x="29"/>
        <item m="1" x="54"/>
        <item m="1" x="8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62"/>
        <item m="1" x="48"/>
        <item m="1" x="22"/>
        <item m="1" x="68"/>
        <item m="1" x="56"/>
        <item m="1" x="64"/>
        <item m="1" x="74"/>
        <item m="1" x="52"/>
        <item m="1" x="57"/>
        <item m="1" x="23"/>
        <item m="1" x="71"/>
        <item m="1" x="53"/>
        <item m="1" x="60"/>
        <item m="1" x="24"/>
        <item m="1" x="55"/>
        <item m="1" x="41"/>
        <item m="1" x="36"/>
        <item m="1" x="27"/>
        <item m="1" x="82"/>
        <item m="1" x="67"/>
        <item m="1" x="77"/>
        <item m="1" x="49"/>
        <item m="1" x="46"/>
        <item m="1" x="80"/>
        <item m="1" x="76"/>
        <item m="1" x="73"/>
        <item m="1" x="75"/>
        <item m="1" x="34"/>
        <item m="1" x="70"/>
        <item m="1" x="45"/>
        <item m="1" x="58"/>
        <item m="1" x="86"/>
        <item m="1" x="28"/>
        <item m="1" x="50"/>
        <item m="1" x="31"/>
        <item m="1" x="39"/>
        <item m="1" x="72"/>
        <item m="1" x="65"/>
        <item m="1" x="26"/>
        <item m="1" x="51"/>
        <item m="1" x="69"/>
        <item m="1" x="25"/>
        <item m="1" x="32"/>
        <item m="1" x="59"/>
        <item m="1" x="87"/>
        <item m="1" x="42"/>
        <item m="1" x="63"/>
        <item m="1" x="40"/>
        <item m="1" x="35"/>
        <item m="1" x="78"/>
        <item m="1" x="33"/>
        <item m="1" x="66"/>
        <item m="1" x="79"/>
        <item m="1" x="83"/>
        <item m="1" x="85"/>
        <item m="1" x="84"/>
        <item m="1" x="37"/>
        <item m="1" x="47"/>
        <item m="1" x="38"/>
        <item m="1" x="30"/>
        <item m="1" x="44"/>
        <item m="1" x="29"/>
        <item m="1" x="81"/>
        <item m="1" x="54"/>
        <item m="1" x="43"/>
        <item m="1" x="6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27"/>
        <item m="1" x="23"/>
        <item m="1" x="58"/>
        <item m="1" x="24"/>
        <item m="1" x="37"/>
        <item m="1" x="41"/>
        <item m="1" x="85"/>
        <item m="1" x="53"/>
        <item m="1" x="22"/>
        <item m="1" x="56"/>
        <item m="1" x="40"/>
        <item m="1" x="42"/>
        <item m="1" x="50"/>
        <item m="1" x="83"/>
        <item m="1" x="57"/>
        <item m="1" x="36"/>
        <item m="1" x="46"/>
        <item m="1" x="87"/>
        <item m="1" x="71"/>
        <item m="1" x="35"/>
        <item m="1" x="26"/>
        <item m="1" x="76"/>
        <item m="1" x="62"/>
        <item m="1" x="84"/>
        <item m="1" x="86"/>
        <item m="1" x="60"/>
        <item m="1" x="63"/>
        <item m="1" x="73"/>
        <item m="1" x="59"/>
        <item m="1" x="78"/>
        <item m="1" x="34"/>
        <item m="1" x="29"/>
        <item m="1" x="43"/>
        <item m="1" x="80"/>
        <item m="1" x="74"/>
        <item m="1" x="47"/>
        <item m="1" x="61"/>
        <item m="1" x="72"/>
        <item m="1" x="67"/>
        <item m="1" x="38"/>
        <item m="1" x="28"/>
        <item m="1" x="51"/>
        <item m="1" x="55"/>
        <item m="1" x="66"/>
        <item m="1" x="52"/>
        <item m="1" x="54"/>
        <item m="1" x="39"/>
        <item m="1" x="69"/>
        <item m="1" x="75"/>
        <item m="1" x="31"/>
        <item m="1" x="30"/>
        <item m="1" x="64"/>
        <item m="1" x="48"/>
        <item m="1" x="70"/>
        <item m="1" x="45"/>
        <item m="1" x="79"/>
        <item m="1" x="44"/>
        <item m="1" x="32"/>
        <item m="1" x="68"/>
        <item m="1" x="82"/>
        <item m="1" x="33"/>
        <item m="1" x="81"/>
        <item m="1" x="65"/>
        <item m="1" x="49"/>
        <item m="1" x="77"/>
        <item m="1" x="2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50"/>
        <item m="1" x="79"/>
        <item m="1" x="41"/>
        <item m="1" x="61"/>
        <item m="1" x="67"/>
        <item m="1" x="45"/>
        <item m="1" x="38"/>
        <item m="1" x="62"/>
        <item m="1" x="52"/>
        <item m="1" x="75"/>
        <item m="1" x="36"/>
        <item m="1" x="44"/>
        <item m="1" x="74"/>
        <item m="1" x="80"/>
        <item m="1" x="43"/>
        <item m="1" x="58"/>
        <item m="1" x="63"/>
        <item m="1" x="35"/>
        <item m="1" x="26"/>
        <item m="1" x="31"/>
        <item m="1" x="54"/>
        <item m="1" x="81"/>
        <item m="1" x="86"/>
        <item m="1" x="66"/>
        <item m="1" x="64"/>
        <item m="1" x="37"/>
        <item m="1" x="27"/>
        <item m="1" x="72"/>
        <item m="1" x="71"/>
        <item m="1" x="68"/>
        <item m="1" x="46"/>
        <item m="1" x="57"/>
        <item m="1" x="24"/>
        <item m="1" x="87"/>
        <item m="1" x="70"/>
        <item m="1" x="39"/>
        <item m="1" x="22"/>
        <item m="1" x="76"/>
        <item m="1" x="29"/>
        <item m="1" x="47"/>
        <item m="1" x="23"/>
        <item m="1" x="84"/>
        <item m="1" x="40"/>
        <item m="1" x="73"/>
        <item m="1" x="25"/>
        <item m="1" x="65"/>
        <item m="1" x="53"/>
        <item m="1" x="59"/>
        <item m="1" x="28"/>
        <item m="1" x="85"/>
        <item m="1" x="51"/>
        <item m="1" x="32"/>
        <item m="1" x="33"/>
        <item m="1" x="55"/>
        <item m="1" x="78"/>
        <item m="1" x="82"/>
        <item m="1" x="83"/>
        <item m="1" x="49"/>
        <item m="1" x="34"/>
        <item m="1" x="77"/>
        <item m="1" x="60"/>
        <item m="1" x="30"/>
        <item m="1" x="69"/>
        <item m="1" x="48"/>
        <item m="1" x="56"/>
        <item m="1" x="4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26"/>
        <item m="1" x="59"/>
        <item m="1" x="81"/>
        <item m="1" x="41"/>
        <item m="1" x="72"/>
        <item m="1" x="64"/>
        <item m="1" x="33"/>
        <item m="1" x="50"/>
        <item m="1" x="34"/>
        <item m="1" x="76"/>
        <item m="1" x="54"/>
        <item m="1" x="78"/>
        <item m="1" x="70"/>
        <item m="1" x="44"/>
        <item m="1" x="22"/>
        <item m="1" x="58"/>
        <item m="1" x="23"/>
        <item m="1" x="63"/>
        <item m="1" x="84"/>
        <item m="1" x="67"/>
        <item m="1" x="37"/>
        <item m="1" x="79"/>
        <item m="1" x="82"/>
        <item m="1" x="80"/>
        <item m="1" x="42"/>
        <item m="1" x="61"/>
        <item m="1" x="29"/>
        <item m="1" x="69"/>
        <item m="1" x="87"/>
        <item m="1" x="52"/>
        <item m="1" x="48"/>
        <item m="1" x="73"/>
        <item m="1" x="57"/>
        <item m="1" x="68"/>
        <item m="1" x="74"/>
        <item m="1" x="53"/>
        <item m="1" x="86"/>
        <item m="1" x="30"/>
        <item m="1" x="43"/>
        <item m="1" x="28"/>
        <item m="1" x="24"/>
        <item m="1" x="47"/>
        <item m="1" x="25"/>
        <item m="1" x="31"/>
        <item m="1" x="35"/>
        <item m="1" x="77"/>
        <item m="1" x="49"/>
        <item m="1" x="75"/>
        <item m="1" x="83"/>
        <item m="1" x="40"/>
        <item m="1" x="38"/>
        <item m="1" x="39"/>
        <item m="1" x="62"/>
        <item m="1" x="36"/>
        <item m="1" x="56"/>
        <item m="1" x="45"/>
        <item m="1" x="51"/>
        <item m="1" x="27"/>
        <item m="1" x="60"/>
        <item m="1" x="85"/>
        <item m="1" x="71"/>
        <item m="1" x="65"/>
        <item m="1" x="32"/>
        <item m="1" x="46"/>
        <item m="1" x="66"/>
        <item m="1" x="5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50"/>
        <item m="1" x="63"/>
        <item m="1" x="84"/>
        <item m="1" x="68"/>
        <item m="1" x="31"/>
        <item m="1" x="23"/>
        <item m="1" x="32"/>
        <item m="1" x="78"/>
        <item m="1" x="58"/>
        <item m="1" x="74"/>
        <item m="1" x="33"/>
        <item m="1" x="27"/>
        <item m="1" x="41"/>
        <item m="1" x="45"/>
        <item m="1" x="52"/>
        <item m="1" x="59"/>
        <item m="1" x="56"/>
        <item m="1" x="87"/>
        <item m="1" x="65"/>
        <item m="1" x="60"/>
        <item m="1" x="61"/>
        <item m="1" x="46"/>
        <item m="1" x="42"/>
        <item m="1" x="70"/>
        <item m="1" x="39"/>
        <item m="1" x="86"/>
        <item m="1" x="81"/>
        <item m="1" x="64"/>
        <item m="1" x="43"/>
        <item m="1" x="54"/>
        <item m="1" x="77"/>
        <item m="1" x="22"/>
        <item m="1" x="73"/>
        <item m="1" x="80"/>
        <item m="1" x="24"/>
        <item m="1" x="79"/>
        <item m="1" x="72"/>
        <item m="1" x="28"/>
        <item m="1" x="67"/>
        <item m="1" x="62"/>
        <item m="1" x="30"/>
        <item m="1" x="85"/>
        <item m="1" x="57"/>
        <item m="1" x="47"/>
        <item m="1" x="25"/>
        <item m="1" x="53"/>
        <item m="1" x="35"/>
        <item m="1" x="26"/>
        <item m="1" x="37"/>
        <item m="1" x="36"/>
        <item m="1" x="40"/>
        <item m="1" x="55"/>
        <item m="1" x="48"/>
        <item m="1" x="71"/>
        <item m="1" x="76"/>
        <item m="1" x="44"/>
        <item m="1" x="66"/>
        <item m="1" x="38"/>
        <item m="1" x="34"/>
        <item m="1" x="75"/>
        <item m="1" x="82"/>
        <item m="1" x="83"/>
        <item m="1" x="29"/>
        <item m="1" x="49"/>
        <item m="1" x="69"/>
        <item m="1" x="5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43"/>
        <item m="1" x="80"/>
        <item m="1" x="86"/>
        <item m="1" x="71"/>
        <item m="1" x="52"/>
        <item m="1" x="57"/>
        <item m="1" x="66"/>
        <item m="1" x="74"/>
        <item m="1" x="51"/>
        <item m="1" x="34"/>
        <item m="1" x="59"/>
        <item m="1" x="26"/>
        <item m="1" x="32"/>
        <item m="1" x="23"/>
        <item m="1" x="28"/>
        <item m="1" x="48"/>
        <item m="1" x="83"/>
        <item m="1" x="68"/>
        <item m="1" x="61"/>
        <item m="1" x="72"/>
        <item m="1" x="81"/>
        <item m="1" x="24"/>
        <item m="1" x="60"/>
        <item m="1" x="42"/>
        <item m="1" x="76"/>
        <item m="1" x="38"/>
        <item m="1" x="63"/>
        <item m="1" x="49"/>
        <item m="1" x="87"/>
        <item m="1" x="45"/>
        <item m="1" x="41"/>
        <item m="1" x="75"/>
        <item m="1" x="33"/>
        <item m="1" x="78"/>
        <item m="1" x="44"/>
        <item m="1" x="29"/>
        <item m="1" x="37"/>
        <item m="1" x="67"/>
        <item m="1" x="47"/>
        <item m="1" x="25"/>
        <item m="1" x="62"/>
        <item m="1" x="85"/>
        <item m="1" x="58"/>
        <item m="1" x="55"/>
        <item m="1" x="56"/>
        <item m="1" x="40"/>
        <item m="1" x="69"/>
        <item m="1" x="77"/>
        <item m="1" x="46"/>
        <item m="1" x="82"/>
        <item m="1" x="22"/>
        <item m="1" x="53"/>
        <item m="1" x="54"/>
        <item m="1" x="70"/>
        <item m="1" x="65"/>
        <item m="1" x="36"/>
        <item m="1" x="73"/>
        <item m="1" x="35"/>
        <item m="1" x="27"/>
        <item m="1" x="79"/>
        <item m="1" x="31"/>
        <item m="1" x="50"/>
        <item m="1" x="39"/>
        <item m="1" x="84"/>
        <item m="1" x="64"/>
        <item m="1"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80"/>
        <item m="1" x="70"/>
        <item m="1" x="28"/>
        <item m="1" x="82"/>
        <item m="1" x="42"/>
        <item m="1" x="50"/>
        <item m="1" x="47"/>
        <item m="1" x="32"/>
        <item m="1" x="33"/>
        <item m="1" x="84"/>
        <item m="1" x="53"/>
        <item m="1" x="38"/>
        <item m="1" x="44"/>
        <item m="1" x="23"/>
        <item m="1" x="63"/>
        <item m="1" x="60"/>
        <item m="1" x="56"/>
        <item m="1" x="55"/>
        <item m="1" x="45"/>
        <item m="1" x="83"/>
        <item m="1" x="61"/>
        <item m="1" x="24"/>
        <item m="1" x="34"/>
        <item m="1" x="41"/>
        <item m="1" x="85"/>
        <item m="1" x="86"/>
        <item m="1" x="25"/>
        <item m="1" x="29"/>
        <item m="1" x="75"/>
        <item m="1" x="68"/>
        <item m="1" x="59"/>
        <item m="1" x="40"/>
        <item m="1" x="48"/>
        <item m="1" x="54"/>
        <item m="1" x="65"/>
        <item m="1" x="64"/>
        <item m="1" x="78"/>
        <item m="1" x="35"/>
        <item m="1" x="51"/>
        <item m="1" x="87"/>
        <item m="1" x="46"/>
        <item m="1" x="22"/>
        <item m="1" x="36"/>
        <item m="1" x="58"/>
        <item m="1" x="26"/>
        <item m="1" x="30"/>
        <item m="1" x="71"/>
        <item m="1" x="76"/>
        <item m="1" x="69"/>
        <item m="1" x="27"/>
        <item m="1" x="72"/>
        <item m="1" x="57"/>
        <item m="1" x="81"/>
        <item m="1" x="37"/>
        <item m="1" x="66"/>
        <item m="1" x="79"/>
        <item m="1" x="62"/>
        <item m="1" x="49"/>
        <item m="1" x="74"/>
        <item m="1" x="43"/>
        <item m="1" x="39"/>
        <item m="1" x="73"/>
        <item m="1" x="52"/>
        <item m="1" x="67"/>
        <item m="1" x="77"/>
        <item m="1"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57"/>
        <item m="1" x="44"/>
        <item m="1" x="61"/>
        <item m="1" x="73"/>
        <item m="1" x="40"/>
        <item m="1" x="28"/>
        <item m="1" x="32"/>
        <item m="1" x="58"/>
        <item m="1" x="42"/>
        <item m="1" x="80"/>
        <item m="1" x="83"/>
        <item m="1" x="45"/>
        <item m="1" x="66"/>
        <item m="1" x="31"/>
        <item m="1" x="38"/>
        <item m="1" x="50"/>
        <item m="1" x="33"/>
        <item m="1" x="48"/>
        <item m="1" x="77"/>
        <item m="1" x="46"/>
        <item m="1" x="35"/>
        <item m="1" x="39"/>
        <item m="1" x="65"/>
        <item m="1" x="82"/>
        <item m="1" x="85"/>
        <item m="1" x="47"/>
        <item m="1" x="56"/>
        <item m="1" x="81"/>
        <item m="1" x="34"/>
        <item m="1" x="37"/>
        <item m="1" x="51"/>
        <item m="1" x="43"/>
        <item m="1" x="41"/>
        <item m="1" x="59"/>
        <item m="1" x="55"/>
        <item m="1" x="72"/>
        <item m="1" x="62"/>
        <item m="1" x="29"/>
        <item m="1" x="54"/>
        <item m="1" x="69"/>
        <item m="1" x="52"/>
        <item m="1" x="30"/>
        <item m="1" x="87"/>
        <item m="1" x="53"/>
        <item m="1" x="36"/>
        <item m="1" x="75"/>
        <item m="1" x="84"/>
        <item m="1" x="67"/>
        <item m="1" x="60"/>
        <item m="1" x="76"/>
        <item m="1" x="70"/>
        <item m="1" x="74"/>
        <item m="1" x="78"/>
        <item m="1" x="63"/>
        <item m="1" x="27"/>
        <item m="1" x="25"/>
        <item m="1" x="22"/>
        <item m="1" x="68"/>
        <item m="1" x="86"/>
        <item m="1" x="79"/>
        <item m="1" x="71"/>
        <item m="1" x="49"/>
        <item m="1" x="23"/>
        <item m="1" x="26"/>
        <item m="1" x="64"/>
        <item m="1" x="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49"/>
        <item m="1" x="68"/>
        <item m="1" x="43"/>
        <item m="1" x="27"/>
        <item m="1" x="37"/>
        <item m="1" x="42"/>
        <item m="1" x="65"/>
        <item m="1" x="80"/>
        <item m="1" x="50"/>
        <item m="1" x="60"/>
        <item m="1" x="75"/>
        <item m="1" x="35"/>
        <item m="1" x="23"/>
        <item m="1" x="51"/>
        <item m="1" x="87"/>
        <item m="1" x="22"/>
        <item m="1" x="44"/>
        <item m="1" x="79"/>
        <item m="1" x="73"/>
        <item m="1" x="63"/>
        <item m="1" x="33"/>
        <item m="1" x="24"/>
        <item m="1" x="56"/>
        <item m="1" x="39"/>
        <item m="1" x="53"/>
        <item m="1" x="45"/>
        <item m="1" x="36"/>
        <item m="1" x="72"/>
        <item m="1" x="62"/>
        <item m="1" x="54"/>
        <item m="1" x="69"/>
        <item m="1" x="59"/>
        <item m="1" x="52"/>
        <item m="1" x="81"/>
        <item m="1" x="77"/>
        <item m="1" x="30"/>
        <item m="1" x="74"/>
        <item m="1" x="76"/>
        <item m="1" x="28"/>
        <item m="1" x="38"/>
        <item m="1" x="26"/>
        <item m="1" x="66"/>
        <item m="1" x="61"/>
        <item m="1" x="85"/>
        <item m="1" x="48"/>
        <item m="1" x="70"/>
        <item m="1" x="46"/>
        <item m="1" x="64"/>
        <item m="1" x="83"/>
        <item m="1" x="55"/>
        <item m="1" x="41"/>
        <item m="1" x="31"/>
        <item m="1" x="25"/>
        <item m="1" x="86"/>
        <item m="1" x="78"/>
        <item m="1" x="29"/>
        <item m="1" x="71"/>
        <item m="1" x="57"/>
        <item m="1" x="82"/>
        <item m="1" x="84"/>
        <item m="1" x="40"/>
        <item m="1" x="58"/>
        <item m="1" x="67"/>
        <item m="1" x="47"/>
        <item m="1" x="34"/>
        <item m="1" x="3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35"/>
        <item m="1" x="49"/>
        <item m="1" x="66"/>
        <item m="1" x="52"/>
        <item m="1" x="61"/>
        <item m="1" x="63"/>
        <item m="1" x="64"/>
        <item m="1" x="58"/>
        <item m="1" x="29"/>
        <item m="1" x="50"/>
        <item m="1" x="85"/>
        <item m="1" x="70"/>
        <item m="1" x="83"/>
        <item m="1" x="65"/>
        <item m="1" x="71"/>
        <item m="1" x="46"/>
        <item m="1" x="45"/>
        <item m="1" x="47"/>
        <item m="1" x="26"/>
        <item m="1" x="27"/>
        <item m="1" x="31"/>
        <item m="1" x="33"/>
        <item m="1" x="78"/>
        <item m="1" x="56"/>
        <item m="1" x="40"/>
        <item m="1" x="59"/>
        <item m="1" x="41"/>
        <item m="1" x="79"/>
        <item m="1" x="55"/>
        <item m="1" x="44"/>
        <item m="1" x="87"/>
        <item m="1" x="67"/>
        <item m="1" x="32"/>
        <item m="1" x="37"/>
        <item m="1" x="74"/>
        <item m="1" x="36"/>
        <item m="1" x="30"/>
        <item m="1" x="25"/>
        <item m="1" x="54"/>
        <item m="1" x="68"/>
        <item m="1" x="53"/>
        <item m="1" x="34"/>
        <item m="1" x="69"/>
        <item m="1" x="86"/>
        <item m="1" x="84"/>
        <item m="1" x="48"/>
        <item m="1" x="62"/>
        <item m="1" x="73"/>
        <item m="1" x="43"/>
        <item m="1" x="51"/>
        <item m="1" x="42"/>
        <item m="1" x="22"/>
        <item m="1" x="80"/>
        <item m="1" x="39"/>
        <item m="1" x="24"/>
        <item m="1" x="75"/>
        <item m="1" x="77"/>
        <item m="1" x="76"/>
        <item m="1" x="57"/>
        <item m="1" x="82"/>
        <item m="1" x="28"/>
        <item m="1" x="72"/>
        <item m="1" x="38"/>
        <item m="1" x="81"/>
        <item m="1" x="60"/>
        <item m="1"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28"/>
        <item m="1" x="64"/>
        <item m="1" x="57"/>
        <item m="1" x="45"/>
        <item m="1" x="55"/>
        <item m="1" x="24"/>
        <item m="1" x="65"/>
        <item m="1" x="74"/>
        <item m="1" x="46"/>
        <item m="1" x="43"/>
        <item m="1" x="34"/>
        <item m="1" x="61"/>
        <item m="1" x="39"/>
        <item m="1" x="27"/>
        <item m="1" x="54"/>
        <item m="1" x="25"/>
        <item m="1" x="29"/>
        <item m="1" x="72"/>
        <item m="1" x="85"/>
        <item m="1" x="48"/>
        <item m="1" x="22"/>
        <item m="1" x="71"/>
        <item m="1" x="70"/>
        <item m="1" x="73"/>
        <item m="1" x="63"/>
        <item m="1" x="51"/>
        <item m="1" x="50"/>
        <item m="1" x="66"/>
        <item m="1" x="75"/>
        <item m="1" x="44"/>
        <item m="1" x="84"/>
        <item m="1" x="62"/>
        <item m="1" x="82"/>
        <item m="1" x="36"/>
        <item m="1" x="26"/>
        <item m="1" x="35"/>
        <item m="1" x="86"/>
        <item m="1" x="40"/>
        <item m="1" x="56"/>
        <item m="1" x="78"/>
        <item m="1" x="60"/>
        <item m="1" x="30"/>
        <item m="1" x="59"/>
        <item m="1" x="47"/>
        <item m="1" x="31"/>
        <item m="1" x="76"/>
        <item m="1" x="23"/>
        <item m="1" x="58"/>
        <item m="1" x="49"/>
        <item m="1" x="87"/>
        <item m="1" x="41"/>
        <item m="1" x="80"/>
        <item m="1" x="38"/>
        <item m="1" x="53"/>
        <item m="1" x="68"/>
        <item m="1" x="37"/>
        <item m="1" x="81"/>
        <item m="1" x="67"/>
        <item m="1" x="83"/>
        <item m="1" x="52"/>
        <item m="1" x="79"/>
        <item m="1" x="69"/>
        <item m="1" x="32"/>
        <item m="1" x="33"/>
        <item m="1" x="77"/>
        <item m="1" x="4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37"/>
        <item m="1" x="22"/>
        <item m="1" x="56"/>
        <item m="1" x="25"/>
        <item m="1" x="34"/>
        <item m="1" x="81"/>
        <item m="1" x="74"/>
        <item m="1" x="29"/>
        <item m="1" x="70"/>
        <item m="1" x="39"/>
        <item m="1" x="67"/>
        <item m="1" x="86"/>
        <item m="1" x="36"/>
        <item m="1" x="87"/>
        <item m="1" x="50"/>
        <item m="1" x="30"/>
        <item m="1" x="44"/>
        <item m="1" x="57"/>
        <item m="1" x="51"/>
        <item m="1" x="23"/>
        <item m="1" x="66"/>
        <item m="1" x="60"/>
        <item m="1" x="41"/>
        <item m="1" x="84"/>
        <item m="1" x="24"/>
        <item m="1" x="64"/>
        <item m="1" x="27"/>
        <item m="1" x="75"/>
        <item m="1" x="54"/>
        <item m="1" x="55"/>
        <item m="1" x="78"/>
        <item m="1" x="43"/>
        <item m="1" x="61"/>
        <item m="1" x="42"/>
        <item m="1" x="46"/>
        <item m="1" x="58"/>
        <item m="1" x="31"/>
        <item m="1" x="52"/>
        <item m="1" x="77"/>
        <item m="1" x="45"/>
        <item m="1" x="49"/>
        <item m="1" x="48"/>
        <item m="1" x="85"/>
        <item m="1" x="35"/>
        <item m="1" x="32"/>
        <item m="1" x="82"/>
        <item m="1" x="68"/>
        <item m="1" x="59"/>
        <item m="1" x="72"/>
        <item m="1" x="73"/>
        <item m="1" x="71"/>
        <item m="1" x="79"/>
        <item m="1" x="62"/>
        <item m="1" x="26"/>
        <item m="1" x="33"/>
        <item m="1" x="28"/>
        <item m="1" x="40"/>
        <item m="1" x="83"/>
        <item m="1" x="69"/>
        <item m="1" x="47"/>
        <item m="1" x="38"/>
        <item m="1" x="65"/>
        <item m="1" x="53"/>
        <item m="1" x="63"/>
        <item m="1" x="76"/>
        <item m="1" x="8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36"/>
        <item m="1" x="51"/>
        <item m="1" x="29"/>
        <item m="1" x="66"/>
        <item m="1" x="53"/>
        <item m="1" x="37"/>
        <item m="1" x="77"/>
        <item m="1" x="87"/>
        <item m="1" x="41"/>
        <item m="1" x="82"/>
        <item m="1" x="39"/>
        <item m="1" x="74"/>
        <item m="1" x="85"/>
        <item m="1" x="86"/>
        <item m="1" x="57"/>
        <item m="1" x="83"/>
        <item m="1" x="31"/>
        <item m="1" x="64"/>
        <item m="1" x="45"/>
        <item m="1" x="65"/>
        <item m="1" x="34"/>
        <item m="1" x="35"/>
        <item m="1" x="68"/>
        <item m="1" x="62"/>
        <item m="1" x="46"/>
        <item m="1" x="49"/>
        <item m="1" x="67"/>
        <item m="1" x="43"/>
        <item m="1" x="60"/>
        <item m="1" x="63"/>
        <item m="1" x="44"/>
        <item m="1" x="38"/>
        <item m="1" x="54"/>
        <item m="1" x="24"/>
        <item m="1" x="80"/>
        <item m="1" x="50"/>
        <item m="1" x="58"/>
        <item m="1" x="23"/>
        <item m="1" x="79"/>
        <item m="1" x="78"/>
        <item m="1" x="61"/>
        <item m="1" x="84"/>
        <item m="1" x="56"/>
        <item m="1" x="69"/>
        <item m="1" x="72"/>
        <item m="1" x="73"/>
        <item m="1" x="52"/>
        <item m="1" x="70"/>
        <item m="1" x="32"/>
        <item m="1" x="33"/>
        <item m="1" x="76"/>
        <item m="1" x="42"/>
        <item m="1" x="81"/>
        <item m="1" x="59"/>
        <item m="1" x="30"/>
        <item m="1" x="25"/>
        <item m="1" x="47"/>
        <item m="1" x="28"/>
        <item m="1" x="22"/>
        <item m="1" x="71"/>
        <item m="1" x="75"/>
        <item m="1" x="27"/>
        <item m="1" x="55"/>
        <item m="1" x="48"/>
        <item m="1" x="26"/>
        <item m="1" x="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27"/>
        <item m="1" x="35"/>
        <item m="1" x="54"/>
        <item m="1" x="75"/>
        <item m="1" x="80"/>
        <item m="1" x="79"/>
        <item m="1" x="42"/>
        <item m="1" x="46"/>
        <item m="1" x="70"/>
        <item m="1" x="50"/>
        <item m="1" x="66"/>
        <item m="1" x="22"/>
        <item m="1" x="68"/>
        <item m="1" x="33"/>
        <item m="1" x="28"/>
        <item m="1" x="56"/>
        <item m="1" x="36"/>
        <item m="1" x="86"/>
        <item m="1" x="51"/>
        <item m="1" x="34"/>
        <item m="1" x="84"/>
        <item m="1" x="40"/>
        <item m="1" x="64"/>
        <item m="1" x="30"/>
        <item m="1" x="69"/>
        <item m="1" x="23"/>
        <item m="1" x="81"/>
        <item m="1" x="85"/>
        <item m="1" x="65"/>
        <item m="1" x="78"/>
        <item m="1" x="39"/>
        <item m="1" x="29"/>
        <item m="1" x="45"/>
        <item m="1" x="44"/>
        <item m="1" x="61"/>
        <item m="1" x="43"/>
        <item m="1" x="41"/>
        <item m="1" x="73"/>
        <item m="1" x="71"/>
        <item m="1" x="60"/>
        <item m="1" x="76"/>
        <item m="1" x="24"/>
        <item m="1" x="25"/>
        <item m="1" x="72"/>
        <item m="1" x="47"/>
        <item m="1" x="52"/>
        <item m="1" x="32"/>
        <item m="1" x="31"/>
        <item m="1" x="53"/>
        <item m="1" x="74"/>
        <item m="1" x="55"/>
        <item m="1" x="37"/>
        <item m="1" x="26"/>
        <item m="1" x="87"/>
        <item m="1" x="48"/>
        <item m="1" x="82"/>
        <item m="1" x="38"/>
        <item m="1" x="67"/>
        <item m="1" x="57"/>
        <item m="1" x="63"/>
        <item m="1" x="83"/>
        <item m="1" x="77"/>
        <item m="1" x="62"/>
        <item m="1" x="49"/>
        <item m="1" x="59"/>
        <item m="1" x="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23"/>
        <item m="1" x="63"/>
        <item m="1" x="74"/>
        <item m="1" x="65"/>
        <item m="1" x="50"/>
        <item m="1" x="41"/>
        <item m="1" x="39"/>
        <item m="1" x="28"/>
        <item m="1" x="85"/>
        <item m="1" x="53"/>
        <item m="1" x="78"/>
        <item m="1" x="38"/>
        <item m="1" x="59"/>
        <item m="1" x="33"/>
        <item m="1" x="69"/>
        <item m="1" x="83"/>
        <item m="1" x="42"/>
        <item m="1" x="80"/>
        <item m="1" x="43"/>
        <item m="1" x="26"/>
        <item m="1" x="44"/>
        <item m="1" x="72"/>
        <item m="1" x="45"/>
        <item m="1" x="55"/>
        <item m="1" x="51"/>
        <item m="1" x="22"/>
        <item m="1" x="46"/>
        <item m="1" x="36"/>
        <item m="1" x="58"/>
        <item m="1" x="71"/>
        <item m="1" x="47"/>
        <item m="1" x="31"/>
        <item m="1" x="49"/>
        <item m="1" x="82"/>
        <item m="1" x="64"/>
        <item m="1" x="75"/>
        <item m="1" x="54"/>
        <item m="1" x="25"/>
        <item m="1" x="70"/>
        <item m="1" x="84"/>
        <item m="1" x="61"/>
        <item m="1" x="29"/>
        <item m="1" x="48"/>
        <item m="1" x="34"/>
        <item m="1" x="87"/>
        <item m="1" x="27"/>
        <item m="1" x="73"/>
        <item m="1" x="30"/>
        <item m="1" x="56"/>
        <item m="1" x="35"/>
        <item m="1" x="40"/>
        <item m="1" x="52"/>
        <item m="1" x="76"/>
        <item m="1" x="68"/>
        <item m="1" x="57"/>
        <item m="1" x="66"/>
        <item m="1" x="81"/>
        <item m="1" x="60"/>
        <item m="1" x="67"/>
        <item m="1" x="86"/>
        <item m="1" x="37"/>
        <item m="1" x="32"/>
        <item m="1" x="62"/>
        <item m="1" x="79"/>
        <item m="1" x="24"/>
        <item m="1" x="7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58"/>
        <item m="1" x="47"/>
        <item m="1" x="64"/>
        <item m="1" x="51"/>
        <item m="1" x="86"/>
        <item m="1" x="23"/>
        <item m="1" x="69"/>
        <item m="1" x="73"/>
        <item m="1" x="25"/>
        <item m="1" x="83"/>
        <item m="1" x="78"/>
        <item m="1" x="45"/>
        <item m="1" x="28"/>
        <item m="1" x="87"/>
        <item m="1" x="30"/>
        <item m="1" x="26"/>
        <item m="1" x="31"/>
        <item m="1" x="71"/>
        <item m="1" x="56"/>
        <item m="1" x="52"/>
        <item m="1" x="82"/>
        <item m="1" x="74"/>
        <item m="1" x="34"/>
        <item m="1" x="62"/>
        <item m="1" x="85"/>
        <item m="1" x="49"/>
        <item m="1" x="36"/>
        <item m="1" x="59"/>
        <item m="1" x="67"/>
        <item m="1" x="33"/>
        <item m="1" x="60"/>
        <item m="1" x="79"/>
        <item m="1" x="27"/>
        <item m="1" x="61"/>
        <item m="1" x="37"/>
        <item m="1" x="76"/>
        <item m="1" x="44"/>
        <item m="1" x="65"/>
        <item m="1" x="63"/>
        <item m="1" x="42"/>
        <item m="1" x="32"/>
        <item m="1" x="41"/>
        <item m="1" x="57"/>
        <item m="1" x="29"/>
        <item m="1" x="75"/>
        <item m="1" x="35"/>
        <item m="1" x="39"/>
        <item m="1" x="22"/>
        <item m="1" x="38"/>
        <item m="1" x="40"/>
        <item m="1" x="68"/>
        <item m="1" x="72"/>
        <item m="1" x="48"/>
        <item m="1" x="81"/>
        <item m="1" x="66"/>
        <item m="1" x="77"/>
        <item m="1" x="53"/>
        <item m="1" x="55"/>
        <item m="1" x="54"/>
        <item m="1" x="46"/>
        <item m="1" x="80"/>
        <item m="1" x="50"/>
        <item m="1" x="24"/>
        <item m="1" x="43"/>
        <item m="1" x="84"/>
        <item m="1" x="7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54"/>
        <item m="1" x="28"/>
        <item m="1" x="47"/>
        <item m="1" x="74"/>
        <item m="1" x="29"/>
        <item m="1" x="63"/>
        <item m="1" x="30"/>
        <item m="1" x="66"/>
        <item m="1" x="24"/>
        <item m="1" x="41"/>
        <item m="1" x="83"/>
        <item m="1" x="70"/>
        <item m="1" x="25"/>
        <item m="1" x="39"/>
        <item m="1" x="40"/>
        <item m="1" x="62"/>
        <item m="1" x="80"/>
        <item m="1" x="76"/>
        <item m="1" x="26"/>
        <item m="1" x="31"/>
        <item m="1" x="72"/>
        <item m="1" x="64"/>
        <item m="1" x="58"/>
        <item m="1" x="27"/>
        <item m="1" x="50"/>
        <item m="1" x="67"/>
        <item m="1" x="56"/>
        <item m="1" x="55"/>
        <item m="1" x="38"/>
        <item m="1" x="37"/>
        <item m="1" x="87"/>
        <item m="1" x="61"/>
        <item m="1" x="71"/>
        <item m="1" x="43"/>
        <item m="1" x="57"/>
        <item m="1" x="23"/>
        <item m="1" x="48"/>
        <item m="1" x="82"/>
        <item m="1" x="44"/>
        <item m="1" x="78"/>
        <item m="1" x="85"/>
        <item m="1" x="59"/>
        <item m="1" x="77"/>
        <item m="1" x="52"/>
        <item m="1" x="36"/>
        <item m="1" x="33"/>
        <item m="1" x="65"/>
        <item m="1" x="46"/>
        <item m="1" x="84"/>
        <item m="1" x="51"/>
        <item m="1" x="49"/>
        <item m="1" x="73"/>
        <item m="1" x="34"/>
        <item m="1" x="69"/>
        <item m="1" x="45"/>
        <item m="1" x="75"/>
        <item m="1" x="79"/>
        <item m="1" x="81"/>
        <item m="1" x="60"/>
        <item m="1" x="86"/>
        <item m="1" x="32"/>
        <item m="1" x="53"/>
        <item m="1" x="35"/>
        <item m="1" x="22"/>
        <item m="1" x="42"/>
        <item m="1" x="6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80"/>
        <item m="1" x="59"/>
        <item m="1" x="57"/>
        <item m="1" x="45"/>
        <item m="1" x="68"/>
        <item m="1" x="35"/>
        <item m="1" x="23"/>
        <item m="1" x="81"/>
        <item m="1" x="50"/>
        <item m="1" x="82"/>
        <item m="1" x="53"/>
        <item m="1" x="73"/>
        <item m="1" x="32"/>
        <item m="1" x="30"/>
        <item m="1" x="38"/>
        <item m="1" x="27"/>
        <item m="1" x="49"/>
        <item m="1" x="75"/>
        <item m="1" x="48"/>
        <item m="1" x="69"/>
        <item m="1" x="51"/>
        <item m="1" x="28"/>
        <item m="1" x="42"/>
        <item m="1" x="76"/>
        <item m="1" x="74"/>
        <item m="1" x="33"/>
        <item m="1" x="46"/>
        <item m="1" x="24"/>
        <item m="1" x="67"/>
        <item m="1" x="31"/>
        <item m="1" x="86"/>
        <item m="1" x="87"/>
        <item m="1" x="65"/>
        <item m="1" x="71"/>
        <item m="1" x="55"/>
        <item m="1" x="36"/>
        <item m="1" x="56"/>
        <item m="1" x="26"/>
        <item m="1" x="85"/>
        <item m="1" x="64"/>
        <item m="1" x="83"/>
        <item m="1" x="60"/>
        <item m="1" x="84"/>
        <item m="1" x="29"/>
        <item m="1" x="58"/>
        <item m="1" x="22"/>
        <item m="1" x="66"/>
        <item m="1" x="61"/>
        <item m="1" x="43"/>
        <item m="1" x="54"/>
        <item m="1" x="44"/>
        <item m="1" x="78"/>
        <item m="1" x="25"/>
        <item m="1" x="34"/>
        <item m="1" x="72"/>
        <item m="1" x="37"/>
        <item m="1" x="52"/>
        <item m="1" x="40"/>
        <item m="1" x="79"/>
        <item m="1" x="77"/>
        <item m="1" x="70"/>
        <item m="1" x="39"/>
        <item m="1" x="47"/>
        <item m="1" x="41"/>
        <item m="1" x="63"/>
        <item m="1" x="6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35"/>
        <item m="1" x="29"/>
        <item m="1" x="53"/>
        <item m="1" x="76"/>
        <item m="1" x="59"/>
        <item m="1" x="84"/>
        <item m="1" x="72"/>
        <item m="1" x="70"/>
        <item m="1" x="66"/>
        <item m="1" x="67"/>
        <item m="1" x="54"/>
        <item m="1" x="69"/>
        <item m="1" x="33"/>
        <item m="1" x="42"/>
        <item m="1" x="77"/>
        <item m="1" x="28"/>
        <item m="1" x="85"/>
        <item m="1" x="43"/>
        <item m="1" x="56"/>
        <item m="1" x="48"/>
        <item m="1" x="38"/>
        <item m="1" x="61"/>
        <item m="1" x="75"/>
        <item m="1" x="74"/>
        <item m="1" x="22"/>
        <item m="1" x="83"/>
        <item m="1" x="68"/>
        <item m="1" x="23"/>
        <item m="1" x="41"/>
        <item m="1" x="46"/>
        <item m="1" x="51"/>
        <item m="1" x="40"/>
        <item m="1" x="47"/>
        <item m="1" x="64"/>
        <item m="1" x="82"/>
        <item m="1" x="57"/>
        <item m="1" x="62"/>
        <item m="1" x="60"/>
        <item m="1" x="63"/>
        <item m="1" x="44"/>
        <item m="1" x="81"/>
        <item m="1" x="34"/>
        <item m="1" x="32"/>
        <item m="1" x="80"/>
        <item m="1" x="37"/>
        <item m="1" x="49"/>
        <item m="1" x="30"/>
        <item m="1" x="71"/>
        <item m="1" x="79"/>
        <item m="1" x="50"/>
        <item m="1" x="73"/>
        <item m="1" x="65"/>
        <item m="1" x="52"/>
        <item m="1" x="26"/>
        <item m="1" x="39"/>
        <item m="1" x="87"/>
        <item m="1" x="27"/>
        <item m="1" x="45"/>
        <item m="1" x="31"/>
        <item m="1" x="25"/>
        <item m="1" x="24"/>
        <item m="1" x="86"/>
        <item m="1" x="36"/>
        <item m="1" x="78"/>
        <item m="1" x="55"/>
        <item m="1" x="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69"/>
        <item m="1" x="67"/>
        <item m="1" x="62"/>
        <item m="1" x="34"/>
        <item m="1" x="64"/>
        <item m="1" x="71"/>
        <item m="1" x="70"/>
        <item m="1" x="84"/>
        <item m="1" x="63"/>
        <item m="1" x="38"/>
        <item m="1" x="79"/>
        <item m="1" x="51"/>
        <item m="1" x="33"/>
        <item m="1" x="72"/>
        <item m="1" x="73"/>
        <item m="1" x="25"/>
        <item m="1" x="75"/>
        <item m="1" x="29"/>
        <item m="1" x="86"/>
        <item m="1" x="81"/>
        <item m="1" x="57"/>
        <item m="1" x="39"/>
        <item m="1" x="37"/>
        <item m="1" x="87"/>
        <item m="1" x="42"/>
        <item m="1" x="65"/>
        <item m="1" x="68"/>
        <item m="1" x="30"/>
        <item m="1" x="52"/>
        <item m="1" x="48"/>
        <item m="1" x="47"/>
        <item m="1" x="27"/>
        <item m="1" x="58"/>
        <item m="1" x="40"/>
        <item m="1" x="35"/>
        <item m="1" x="54"/>
        <item m="1" x="74"/>
        <item m="1" x="55"/>
        <item m="1" x="28"/>
        <item m="1" x="50"/>
        <item m="1" x="82"/>
        <item m="1" x="77"/>
        <item m="1" x="23"/>
        <item m="1" x="31"/>
        <item m="1" x="80"/>
        <item m="1" x="83"/>
        <item m="1" x="43"/>
        <item m="1" x="78"/>
        <item m="1" x="26"/>
        <item m="1" x="85"/>
        <item m="1" x="36"/>
        <item m="1" x="24"/>
        <item m="1" x="76"/>
        <item m="1" x="22"/>
        <item m="1" x="41"/>
        <item m="1" x="32"/>
        <item m="1" x="45"/>
        <item m="1" x="59"/>
        <item m="1" x="66"/>
        <item m="1" x="53"/>
        <item m="1" x="46"/>
        <item m="1" x="60"/>
        <item m="1" x="56"/>
        <item m="1" x="44"/>
        <item m="1" x="61"/>
        <item m="1" x="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49"/>
        <item m="1" x="30"/>
        <item m="1" x="54"/>
        <item m="1" x="39"/>
        <item m="1" x="70"/>
        <item m="1" x="44"/>
        <item m="1" x="41"/>
        <item m="1" x="82"/>
        <item m="1" x="28"/>
        <item m="1" x="56"/>
        <item m="1" x="72"/>
        <item m="1" x="83"/>
        <item m="1" x="50"/>
        <item m="1" x="26"/>
        <item m="1" x="64"/>
        <item m="1" x="87"/>
        <item m="1" x="24"/>
        <item m="1" x="36"/>
        <item m="1" x="67"/>
        <item m="1" x="32"/>
        <item m="1" x="84"/>
        <item m="1" x="40"/>
        <item m="1" x="57"/>
        <item m="1" x="29"/>
        <item m="1" x="63"/>
        <item m="1" x="52"/>
        <item m="1" x="79"/>
        <item m="1" x="59"/>
        <item m="1" x="75"/>
        <item m="1" x="35"/>
        <item m="1" x="38"/>
        <item m="1" x="73"/>
        <item m="1" x="31"/>
        <item m="1" x="86"/>
        <item m="1" x="22"/>
        <item m="1" x="34"/>
        <item m="1" x="55"/>
        <item m="1" x="27"/>
        <item m="1" x="80"/>
        <item m="1" x="62"/>
        <item m="1" x="23"/>
        <item m="1" x="74"/>
        <item m="1" x="77"/>
        <item m="1" x="60"/>
        <item m="1" x="33"/>
        <item m="1" x="68"/>
        <item m="1" x="42"/>
        <item m="1" x="53"/>
        <item m="1" x="25"/>
        <item m="1" x="45"/>
        <item m="1" x="47"/>
        <item m="1" x="69"/>
        <item m="1" x="51"/>
        <item m="1" x="81"/>
        <item m="1" x="78"/>
        <item m="1" x="58"/>
        <item m="1" x="66"/>
        <item m="1" x="61"/>
        <item m="1" x="76"/>
        <item m="1" x="65"/>
        <item m="1" x="71"/>
        <item m="1" x="48"/>
        <item m="1" x="46"/>
        <item m="1" x="85"/>
        <item m="1" x="43"/>
        <item m="1" x="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79"/>
        <item m="1" x="64"/>
        <item m="1" x="34"/>
        <item m="1" x="72"/>
        <item m="1" x="45"/>
        <item m="1" x="49"/>
        <item m="1" x="32"/>
        <item m="1" x="25"/>
        <item m="1" x="85"/>
        <item m="1" x="80"/>
        <item m="1" x="30"/>
        <item m="1" x="55"/>
        <item m="1" x="81"/>
        <item m="1" x="57"/>
        <item m="1" x="60"/>
        <item m="1" x="67"/>
        <item m="1" x="69"/>
        <item m="1" x="24"/>
        <item m="1" x="54"/>
        <item m="1" x="26"/>
        <item m="1" x="46"/>
        <item m="1" x="73"/>
        <item m="1" x="36"/>
        <item m="1" x="28"/>
        <item m="1" x="56"/>
        <item m="1" x="29"/>
        <item m="1" x="87"/>
        <item m="1" x="27"/>
        <item m="1" x="76"/>
        <item m="1" x="37"/>
        <item m="1" x="50"/>
        <item m="1" x="70"/>
        <item m="1" x="75"/>
        <item m="1" x="62"/>
        <item m="1" x="39"/>
        <item m="1" x="74"/>
        <item m="1" x="23"/>
        <item m="1" x="66"/>
        <item m="1" x="31"/>
        <item m="1" x="59"/>
        <item m="1" x="53"/>
        <item m="1" x="65"/>
        <item m="1" x="42"/>
        <item m="1" x="40"/>
        <item m="1" x="52"/>
        <item m="1" x="63"/>
        <item m="1" x="41"/>
        <item m="1" x="61"/>
        <item m="1" x="33"/>
        <item m="1" x="71"/>
        <item m="1" x="82"/>
        <item m="1" x="22"/>
        <item m="1" x="43"/>
        <item m="1" x="78"/>
        <item m="1" x="83"/>
        <item m="1" x="48"/>
        <item m="1" x="51"/>
        <item m="1" x="44"/>
        <item m="1" x="38"/>
        <item m="1" x="86"/>
        <item m="1" x="58"/>
        <item m="1" x="77"/>
        <item m="1" x="47"/>
        <item m="1" x="35"/>
        <item m="1" x="84"/>
        <item m="1" x="6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numFmtId="1" showAll="0">
      <items count="89">
        <item m="1" x="24"/>
        <item m="1" x="51"/>
        <item m="1" x="27"/>
        <item m="1" x="84"/>
        <item m="1" x="55"/>
        <item m="1" x="87"/>
        <item m="1" x="52"/>
        <item m="1" x="73"/>
        <item m="1" x="49"/>
        <item m="1" x="47"/>
        <item m="1" x="70"/>
        <item m="1" x="78"/>
        <item m="1" x="67"/>
        <item m="1" x="44"/>
        <item m="1" x="83"/>
        <item m="1" x="29"/>
        <item m="1" x="28"/>
        <item m="1" x="64"/>
        <item m="1" x="60"/>
        <item m="1" x="46"/>
        <item m="1" x="81"/>
        <item m="1" x="23"/>
        <item m="1" x="82"/>
        <item m="1" x="72"/>
        <item m="1" x="62"/>
        <item m="1" x="43"/>
        <item m="1" x="71"/>
        <item m="1" x="45"/>
        <item m="1" x="42"/>
        <item m="1" x="38"/>
        <item m="1" x="61"/>
        <item m="1" x="26"/>
        <item m="1" x="74"/>
        <item m="1" x="41"/>
        <item m="1" x="80"/>
        <item m="1" x="36"/>
        <item m="1" x="48"/>
        <item m="1" x="65"/>
        <item m="1" x="69"/>
        <item m="1" x="56"/>
        <item m="1" x="54"/>
        <item m="1" x="39"/>
        <item m="1" x="68"/>
        <item m="1" x="58"/>
        <item m="1" x="76"/>
        <item m="1" x="53"/>
        <item m="1" x="86"/>
        <item m="1" x="75"/>
        <item m="1" x="40"/>
        <item m="1" x="63"/>
        <item m="1" x="50"/>
        <item m="1" x="31"/>
        <item m="1" x="30"/>
        <item m="1" x="32"/>
        <item m="1" x="77"/>
        <item m="1" x="35"/>
        <item m="1" x="33"/>
        <item m="1" x="22"/>
        <item m="1" x="59"/>
        <item m="1" x="34"/>
        <item m="1" x="66"/>
        <item m="1" x="37"/>
        <item m="1" x="79"/>
        <item m="1" x="57"/>
        <item m="1" x="25"/>
        <item m="1" x="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42">
    <field x="0"/>
    <field x="1"/>
    <field x="2"/>
    <field x="3"/>
    <field x="4"/>
    <field x="5"/>
    <field x="6"/>
    <field x="7"/>
    <field x="8"/>
    <field x="9"/>
    <field x="10"/>
    <field x="11"/>
    <field x="12"/>
    <field x="13"/>
    <field x="14"/>
    <field x="15"/>
    <field x="16"/>
    <field x="17"/>
    <field x="18"/>
    <field x="19"/>
    <field x="20"/>
    <field x="21"/>
    <field x="22"/>
    <field x="23"/>
    <field x="24"/>
    <field x="25"/>
    <field x="26"/>
    <field x="27"/>
    <field x="28"/>
    <field x="29"/>
    <field x="30"/>
    <field x="31"/>
    <field x="32"/>
    <field x="33"/>
    <field x="34"/>
    <field x="35"/>
    <field x="36"/>
    <field x="37"/>
    <field x="38"/>
    <field x="39"/>
    <field x="40"/>
    <field x="41"/>
  </rowFields>
  <rowItems count="925">
    <i>
      <x/>
    </i>
    <i r="1">
      <x v="66"/>
    </i>
    <i r="2">
      <x v="66"/>
    </i>
    <i r="3">
      <x v="66"/>
    </i>
    <i r="4">
      <x v="66"/>
    </i>
    <i r="5">
      <x v="66"/>
    </i>
    <i r="6">
      <x v="66"/>
    </i>
    <i r="7">
      <x v="66"/>
    </i>
    <i r="8">
      <x v="66"/>
    </i>
    <i r="9">
      <x v="66"/>
    </i>
    <i r="10">
      <x v="66"/>
    </i>
    <i r="11">
      <x v="66"/>
    </i>
    <i r="12">
      <x v="66"/>
    </i>
    <i r="13">
      <x v="66"/>
    </i>
    <i r="14">
      <x v="66"/>
    </i>
    <i r="15">
      <x v="66"/>
    </i>
    <i r="16">
      <x v="66"/>
    </i>
    <i r="17">
      <x v="66"/>
    </i>
    <i r="18">
      <x v="66"/>
    </i>
    <i r="19">
      <x v="66"/>
    </i>
    <i r="20">
      <x v="66"/>
    </i>
    <i r="21">
      <x v="66"/>
    </i>
    <i r="22">
      <x v="66"/>
    </i>
    <i r="23">
      <x v="66"/>
    </i>
    <i r="24">
      <x v="66"/>
    </i>
    <i r="25">
      <x v="66"/>
    </i>
    <i r="26">
      <x v="66"/>
    </i>
    <i r="27">
      <x v="66"/>
    </i>
    <i r="28">
      <x v="66"/>
    </i>
    <i r="29">
      <x v="66"/>
    </i>
    <i r="30">
      <x v="66"/>
    </i>
    <i r="31">
      <x v="66"/>
    </i>
    <i r="32">
      <x v="66"/>
    </i>
    <i r="33">
      <x v="66"/>
    </i>
    <i r="34">
      <x v="66"/>
    </i>
    <i r="35">
      <x v="66"/>
    </i>
    <i r="36">
      <x v="66"/>
    </i>
    <i r="37">
      <x v="66"/>
    </i>
    <i r="38">
      <x v="66"/>
    </i>
    <i r="39">
      <x v="66"/>
    </i>
    <i r="40">
      <x v="66"/>
    </i>
    <i r="41">
      <x v="66"/>
    </i>
    <i>
      <x v="1"/>
    </i>
    <i r="1">
      <x v="67"/>
    </i>
    <i r="2">
      <x v="67"/>
    </i>
    <i r="3">
      <x v="67"/>
    </i>
    <i r="4">
      <x v="67"/>
    </i>
    <i r="5">
      <x v="67"/>
    </i>
    <i r="6">
      <x v="67"/>
    </i>
    <i r="7">
      <x v="67"/>
    </i>
    <i r="8">
      <x v="67"/>
    </i>
    <i r="9">
      <x v="67"/>
    </i>
    <i r="10">
      <x v="67"/>
    </i>
    <i r="11">
      <x v="67"/>
    </i>
    <i r="12">
      <x v="67"/>
    </i>
    <i r="13">
      <x v="67"/>
    </i>
    <i r="14">
      <x v="67"/>
    </i>
    <i r="15">
      <x v="67"/>
    </i>
    <i r="16">
      <x v="67"/>
    </i>
    <i r="17">
      <x v="67"/>
    </i>
    <i r="18">
      <x v="67"/>
    </i>
    <i r="19">
      <x v="67"/>
    </i>
    <i r="20">
      <x v="67"/>
    </i>
    <i r="21">
      <x v="67"/>
    </i>
    <i r="22">
      <x v="67"/>
    </i>
    <i r="23">
      <x v="67"/>
    </i>
    <i r="24">
      <x v="67"/>
    </i>
    <i r="25">
      <x v="67"/>
    </i>
    <i r="26">
      <x v="67"/>
    </i>
    <i r="27">
      <x v="67"/>
    </i>
    <i r="28">
      <x v="67"/>
    </i>
    <i r="29">
      <x v="67"/>
    </i>
    <i r="30">
      <x v="67"/>
    </i>
    <i r="31">
      <x v="67"/>
    </i>
    <i r="32">
      <x v="67"/>
    </i>
    <i r="33">
      <x v="67"/>
    </i>
    <i r="34">
      <x v="67"/>
    </i>
    <i r="35">
      <x v="67"/>
    </i>
    <i r="36">
      <x v="67"/>
    </i>
    <i r="37">
      <x v="67"/>
    </i>
    <i r="38">
      <x v="67"/>
    </i>
    <i r="39">
      <x v="67"/>
    </i>
    <i r="40">
      <x v="67"/>
    </i>
    <i r="41">
      <x v="67"/>
    </i>
    <i>
      <x v="2"/>
    </i>
    <i r="1">
      <x v="68"/>
    </i>
    <i r="2">
      <x v="68"/>
    </i>
    <i r="3">
      <x v="68"/>
    </i>
    <i r="4">
      <x v="68"/>
    </i>
    <i r="5">
      <x v="68"/>
    </i>
    <i r="6">
      <x v="68"/>
    </i>
    <i r="7">
      <x v="68"/>
    </i>
    <i r="8">
      <x v="68"/>
    </i>
    <i r="9">
      <x v="68"/>
    </i>
    <i r="10">
      <x v="68"/>
    </i>
    <i r="11">
      <x v="68"/>
    </i>
    <i r="12">
      <x v="68"/>
    </i>
    <i r="13">
      <x v="68"/>
    </i>
    <i r="14">
      <x v="68"/>
    </i>
    <i r="15">
      <x v="68"/>
    </i>
    <i r="16">
      <x v="68"/>
    </i>
    <i r="17">
      <x v="68"/>
    </i>
    <i r="18">
      <x v="68"/>
    </i>
    <i r="19">
      <x v="68"/>
    </i>
    <i r="20">
      <x v="68"/>
    </i>
    <i r="21">
      <x v="68"/>
    </i>
    <i r="22">
      <x v="68"/>
    </i>
    <i r="23">
      <x v="68"/>
    </i>
    <i r="24">
      <x v="68"/>
    </i>
    <i r="25">
      <x v="68"/>
    </i>
    <i r="26">
      <x v="68"/>
    </i>
    <i r="27">
      <x v="68"/>
    </i>
    <i r="28">
      <x v="68"/>
    </i>
    <i r="29">
      <x v="68"/>
    </i>
    <i r="30">
      <x v="68"/>
    </i>
    <i r="31">
      <x v="68"/>
    </i>
    <i r="32">
      <x v="68"/>
    </i>
    <i r="33">
      <x v="68"/>
    </i>
    <i r="34">
      <x v="68"/>
    </i>
    <i r="35">
      <x v="68"/>
    </i>
    <i r="36">
      <x v="68"/>
    </i>
    <i r="37">
      <x v="68"/>
    </i>
    <i r="38">
      <x v="68"/>
    </i>
    <i r="39">
      <x v="68"/>
    </i>
    <i r="40">
      <x v="68"/>
    </i>
    <i r="41">
      <x v="68"/>
    </i>
    <i>
      <x v="3"/>
    </i>
    <i r="1">
      <x v="69"/>
    </i>
    <i r="2">
      <x v="69"/>
    </i>
    <i r="3">
      <x v="69"/>
    </i>
    <i r="4">
      <x v="69"/>
    </i>
    <i r="5">
      <x v="69"/>
    </i>
    <i r="6">
      <x v="69"/>
    </i>
    <i r="7">
      <x v="69"/>
    </i>
    <i r="8">
      <x v="69"/>
    </i>
    <i r="9">
      <x v="69"/>
    </i>
    <i r="10">
      <x v="69"/>
    </i>
    <i r="11">
      <x v="69"/>
    </i>
    <i r="12">
      <x v="69"/>
    </i>
    <i r="13">
      <x v="69"/>
    </i>
    <i r="14">
      <x v="69"/>
    </i>
    <i r="15">
      <x v="69"/>
    </i>
    <i r="16">
      <x v="69"/>
    </i>
    <i r="17">
      <x v="69"/>
    </i>
    <i r="18">
      <x v="69"/>
    </i>
    <i r="19">
      <x v="69"/>
    </i>
    <i r="20">
      <x v="69"/>
    </i>
    <i r="21">
      <x v="69"/>
    </i>
    <i r="22">
      <x v="69"/>
    </i>
    <i r="23">
      <x v="69"/>
    </i>
    <i r="24">
      <x v="69"/>
    </i>
    <i r="25">
      <x v="69"/>
    </i>
    <i r="26">
      <x v="69"/>
    </i>
    <i r="27">
      <x v="69"/>
    </i>
    <i r="28">
      <x v="69"/>
    </i>
    <i r="29">
      <x v="69"/>
    </i>
    <i r="30">
      <x v="69"/>
    </i>
    <i r="31">
      <x v="69"/>
    </i>
    <i r="32">
      <x v="69"/>
    </i>
    <i r="33">
      <x v="69"/>
    </i>
    <i r="34">
      <x v="69"/>
    </i>
    <i r="35">
      <x v="69"/>
    </i>
    <i r="36">
      <x v="69"/>
    </i>
    <i r="37">
      <x v="69"/>
    </i>
    <i r="38">
      <x v="69"/>
    </i>
    <i r="39">
      <x v="69"/>
    </i>
    <i r="40">
      <x v="69"/>
    </i>
    <i r="41">
      <x v="69"/>
    </i>
    <i>
      <x v="4"/>
    </i>
    <i r="1">
      <x v="70"/>
    </i>
    <i r="2">
      <x v="70"/>
    </i>
    <i r="3">
      <x v="70"/>
    </i>
    <i r="4">
      <x v="70"/>
    </i>
    <i r="5">
      <x v="70"/>
    </i>
    <i r="6">
      <x v="70"/>
    </i>
    <i r="7">
      <x v="70"/>
    </i>
    <i r="8">
      <x v="70"/>
    </i>
    <i r="9">
      <x v="70"/>
    </i>
    <i r="10">
      <x v="70"/>
    </i>
    <i r="11">
      <x v="70"/>
    </i>
    <i r="12">
      <x v="70"/>
    </i>
    <i r="13">
      <x v="70"/>
    </i>
    <i r="14">
      <x v="70"/>
    </i>
    <i r="15">
      <x v="70"/>
    </i>
    <i r="16">
      <x v="70"/>
    </i>
    <i r="17">
      <x v="70"/>
    </i>
    <i r="18">
      <x v="70"/>
    </i>
    <i r="19">
      <x v="70"/>
    </i>
    <i r="20">
      <x v="70"/>
    </i>
    <i r="21">
      <x v="70"/>
    </i>
    <i r="22">
      <x v="70"/>
    </i>
    <i r="23">
      <x v="70"/>
    </i>
    <i r="24">
      <x v="70"/>
    </i>
    <i r="25">
      <x v="70"/>
    </i>
    <i r="26">
      <x v="70"/>
    </i>
    <i r="27">
      <x v="70"/>
    </i>
    <i r="28">
      <x v="70"/>
    </i>
    <i r="29">
      <x v="70"/>
    </i>
    <i r="30">
      <x v="70"/>
    </i>
    <i r="31">
      <x v="70"/>
    </i>
    <i r="32">
      <x v="70"/>
    </i>
    <i r="33">
      <x v="70"/>
    </i>
    <i r="34">
      <x v="70"/>
    </i>
    <i r="35">
      <x v="70"/>
    </i>
    <i r="36">
      <x v="70"/>
    </i>
    <i r="37">
      <x v="70"/>
    </i>
    <i r="38">
      <x v="70"/>
    </i>
    <i r="39">
      <x v="70"/>
    </i>
    <i r="40">
      <x v="70"/>
    </i>
    <i r="41">
      <x v="70"/>
    </i>
    <i>
      <x v="5"/>
    </i>
    <i r="1">
      <x v="71"/>
    </i>
    <i r="2">
      <x v="71"/>
    </i>
    <i r="3">
      <x v="71"/>
    </i>
    <i r="4">
      <x v="71"/>
    </i>
    <i r="5">
      <x v="71"/>
    </i>
    <i r="6">
      <x v="71"/>
    </i>
    <i r="7">
      <x v="71"/>
    </i>
    <i r="8">
      <x v="71"/>
    </i>
    <i r="9">
      <x v="71"/>
    </i>
    <i r="10">
      <x v="71"/>
    </i>
    <i r="11">
      <x v="71"/>
    </i>
    <i r="12">
      <x v="71"/>
    </i>
    <i r="13">
      <x v="71"/>
    </i>
    <i r="14">
      <x v="71"/>
    </i>
    <i r="15">
      <x v="71"/>
    </i>
    <i r="16">
      <x v="71"/>
    </i>
    <i r="17">
      <x v="71"/>
    </i>
    <i r="18">
      <x v="71"/>
    </i>
    <i r="19">
      <x v="71"/>
    </i>
    <i r="20">
      <x v="71"/>
    </i>
    <i r="21">
      <x v="71"/>
    </i>
    <i r="22">
      <x v="71"/>
    </i>
    <i r="23">
      <x v="71"/>
    </i>
    <i r="24">
      <x v="71"/>
    </i>
    <i r="25">
      <x v="71"/>
    </i>
    <i r="26">
      <x v="71"/>
    </i>
    <i r="27">
      <x v="71"/>
    </i>
    <i r="28">
      <x v="71"/>
    </i>
    <i r="29">
      <x v="71"/>
    </i>
    <i r="30">
      <x v="71"/>
    </i>
    <i r="31">
      <x v="71"/>
    </i>
    <i r="32">
      <x v="71"/>
    </i>
    <i r="33">
      <x v="71"/>
    </i>
    <i r="34">
      <x v="71"/>
    </i>
    <i r="35">
      <x v="71"/>
    </i>
    <i r="36">
      <x v="71"/>
    </i>
    <i r="37">
      <x v="71"/>
    </i>
    <i r="38">
      <x v="71"/>
    </i>
    <i r="39">
      <x v="71"/>
    </i>
    <i r="40">
      <x v="71"/>
    </i>
    <i r="41">
      <x v="71"/>
    </i>
    <i>
      <x v="6"/>
    </i>
    <i r="1">
      <x v="72"/>
    </i>
    <i r="2">
      <x v="72"/>
    </i>
    <i r="3">
      <x v="72"/>
    </i>
    <i r="4">
      <x v="72"/>
    </i>
    <i r="5">
      <x v="72"/>
    </i>
    <i r="6">
      <x v="72"/>
    </i>
    <i r="7">
      <x v="72"/>
    </i>
    <i r="8">
      <x v="72"/>
    </i>
    <i r="9">
      <x v="72"/>
    </i>
    <i r="10">
      <x v="72"/>
    </i>
    <i r="11">
      <x v="72"/>
    </i>
    <i r="12">
      <x v="72"/>
    </i>
    <i r="13">
      <x v="72"/>
    </i>
    <i r="14">
      <x v="72"/>
    </i>
    <i r="15">
      <x v="72"/>
    </i>
    <i r="16">
      <x v="72"/>
    </i>
    <i r="17">
      <x v="72"/>
    </i>
    <i r="18">
      <x v="72"/>
    </i>
    <i r="19">
      <x v="72"/>
    </i>
    <i r="20">
      <x v="72"/>
    </i>
    <i r="21">
      <x v="72"/>
    </i>
    <i r="22">
      <x v="72"/>
    </i>
    <i r="23">
      <x v="72"/>
    </i>
    <i r="24">
      <x v="72"/>
    </i>
    <i r="25">
      <x v="72"/>
    </i>
    <i r="26">
      <x v="72"/>
    </i>
    <i r="27">
      <x v="72"/>
    </i>
    <i r="28">
      <x v="72"/>
    </i>
    <i r="29">
      <x v="72"/>
    </i>
    <i r="30">
      <x v="72"/>
    </i>
    <i r="31">
      <x v="72"/>
    </i>
    <i r="32">
      <x v="72"/>
    </i>
    <i r="33">
      <x v="72"/>
    </i>
    <i r="34">
      <x v="72"/>
    </i>
    <i r="35">
      <x v="72"/>
    </i>
    <i r="36">
      <x v="72"/>
    </i>
    <i r="37">
      <x v="72"/>
    </i>
    <i r="38">
      <x v="72"/>
    </i>
    <i r="39">
      <x v="72"/>
    </i>
    <i r="40">
      <x v="72"/>
    </i>
    <i r="41">
      <x v="72"/>
    </i>
    <i>
      <x v="7"/>
    </i>
    <i r="1">
      <x v="73"/>
    </i>
    <i r="2">
      <x v="73"/>
    </i>
    <i r="3">
      <x v="73"/>
    </i>
    <i r="4">
      <x v="73"/>
    </i>
    <i r="5">
      <x v="73"/>
    </i>
    <i r="6">
      <x v="73"/>
    </i>
    <i r="7">
      <x v="73"/>
    </i>
    <i r="8">
      <x v="73"/>
    </i>
    <i r="9">
      <x v="73"/>
    </i>
    <i r="10">
      <x v="73"/>
    </i>
    <i r="11">
      <x v="73"/>
    </i>
    <i r="12">
      <x v="73"/>
    </i>
    <i r="13">
      <x v="73"/>
    </i>
    <i r="14">
      <x v="73"/>
    </i>
    <i r="15">
      <x v="73"/>
    </i>
    <i r="16">
      <x v="73"/>
    </i>
    <i r="17">
      <x v="73"/>
    </i>
    <i r="18">
      <x v="73"/>
    </i>
    <i r="19">
      <x v="73"/>
    </i>
    <i r="20">
      <x v="73"/>
    </i>
    <i r="21">
      <x v="73"/>
    </i>
    <i r="22">
      <x v="73"/>
    </i>
    <i r="23">
      <x v="73"/>
    </i>
    <i r="24">
      <x v="73"/>
    </i>
    <i r="25">
      <x v="73"/>
    </i>
    <i r="26">
      <x v="73"/>
    </i>
    <i r="27">
      <x v="73"/>
    </i>
    <i r="28">
      <x v="73"/>
    </i>
    <i r="29">
      <x v="73"/>
    </i>
    <i r="30">
      <x v="73"/>
    </i>
    <i r="31">
      <x v="73"/>
    </i>
    <i r="32">
      <x v="73"/>
    </i>
    <i r="33">
      <x v="73"/>
    </i>
    <i r="34">
      <x v="73"/>
    </i>
    <i r="35">
      <x v="73"/>
    </i>
    <i r="36">
      <x v="73"/>
    </i>
    <i r="37">
      <x v="73"/>
    </i>
    <i r="38">
      <x v="73"/>
    </i>
    <i r="39">
      <x v="73"/>
    </i>
    <i r="40">
      <x v="73"/>
    </i>
    <i r="41">
      <x v="73"/>
    </i>
    <i>
      <x v="8"/>
    </i>
    <i r="1">
      <x v="74"/>
    </i>
    <i r="2">
      <x v="74"/>
    </i>
    <i r="3">
      <x v="74"/>
    </i>
    <i r="4">
      <x v="74"/>
    </i>
    <i r="5">
      <x v="74"/>
    </i>
    <i r="6">
      <x v="74"/>
    </i>
    <i r="7">
      <x v="74"/>
    </i>
    <i r="8">
      <x v="74"/>
    </i>
    <i r="9">
      <x v="74"/>
    </i>
    <i r="10">
      <x v="74"/>
    </i>
    <i r="11">
      <x v="74"/>
    </i>
    <i r="12">
      <x v="74"/>
    </i>
    <i r="13">
      <x v="74"/>
    </i>
    <i r="14">
      <x v="74"/>
    </i>
    <i r="15">
      <x v="74"/>
    </i>
    <i r="16">
      <x v="74"/>
    </i>
    <i r="17">
      <x v="74"/>
    </i>
    <i r="18">
      <x v="74"/>
    </i>
    <i r="19">
      <x v="74"/>
    </i>
    <i r="20">
      <x v="74"/>
    </i>
    <i r="21">
      <x v="74"/>
    </i>
    <i r="22">
      <x v="74"/>
    </i>
    <i r="23">
      <x v="74"/>
    </i>
    <i r="24">
      <x v="74"/>
    </i>
    <i r="25">
      <x v="74"/>
    </i>
    <i r="26">
      <x v="74"/>
    </i>
    <i r="27">
      <x v="74"/>
    </i>
    <i r="28">
      <x v="74"/>
    </i>
    <i r="29">
      <x v="74"/>
    </i>
    <i r="30">
      <x v="74"/>
    </i>
    <i r="31">
      <x v="74"/>
    </i>
    <i r="32">
      <x v="74"/>
    </i>
    <i r="33">
      <x v="74"/>
    </i>
    <i r="34">
      <x v="74"/>
    </i>
    <i r="35">
      <x v="74"/>
    </i>
    <i r="36">
      <x v="74"/>
    </i>
    <i r="37">
      <x v="74"/>
    </i>
    <i r="38">
      <x v="74"/>
    </i>
    <i r="39">
      <x v="74"/>
    </i>
    <i r="40">
      <x v="74"/>
    </i>
    <i r="41">
      <x v="74"/>
    </i>
    <i>
      <x v="9"/>
    </i>
    <i r="1">
      <x v="75"/>
    </i>
    <i r="2">
      <x v="75"/>
    </i>
    <i r="3">
      <x v="75"/>
    </i>
    <i r="4">
      <x v="75"/>
    </i>
    <i r="5">
      <x v="75"/>
    </i>
    <i r="6">
      <x v="75"/>
    </i>
    <i r="7">
      <x v="75"/>
    </i>
    <i r="8">
      <x v="75"/>
    </i>
    <i r="9">
      <x v="75"/>
    </i>
    <i r="10">
      <x v="75"/>
    </i>
    <i r="11">
      <x v="75"/>
    </i>
    <i r="12">
      <x v="75"/>
    </i>
    <i r="13">
      <x v="75"/>
    </i>
    <i r="14">
      <x v="75"/>
    </i>
    <i r="15">
      <x v="75"/>
    </i>
    <i r="16">
      <x v="75"/>
    </i>
    <i r="17">
      <x v="75"/>
    </i>
    <i r="18">
      <x v="75"/>
    </i>
    <i r="19">
      <x v="75"/>
    </i>
    <i r="20">
      <x v="75"/>
    </i>
    <i r="21">
      <x v="75"/>
    </i>
    <i r="22">
      <x v="75"/>
    </i>
    <i r="23">
      <x v="75"/>
    </i>
    <i r="24">
      <x v="75"/>
    </i>
    <i r="25">
      <x v="75"/>
    </i>
    <i r="26">
      <x v="75"/>
    </i>
    <i r="27">
      <x v="75"/>
    </i>
    <i r="28">
      <x v="75"/>
    </i>
    <i r="29">
      <x v="75"/>
    </i>
    <i r="30">
      <x v="75"/>
    </i>
    <i r="31">
      <x v="75"/>
    </i>
    <i r="32">
      <x v="75"/>
    </i>
    <i r="33">
      <x v="75"/>
    </i>
    <i r="34">
      <x v="75"/>
    </i>
    <i r="35">
      <x v="75"/>
    </i>
    <i r="36">
      <x v="75"/>
    </i>
    <i r="37">
      <x v="75"/>
    </i>
    <i r="38">
      <x v="75"/>
    </i>
    <i r="39">
      <x v="75"/>
    </i>
    <i r="40">
      <x v="75"/>
    </i>
    <i r="41">
      <x v="75"/>
    </i>
    <i>
      <x v="10"/>
    </i>
    <i r="1">
      <x v="76"/>
    </i>
    <i r="2">
      <x v="76"/>
    </i>
    <i r="3">
      <x v="76"/>
    </i>
    <i r="4">
      <x v="76"/>
    </i>
    <i r="5">
      <x v="76"/>
    </i>
    <i r="6">
      <x v="76"/>
    </i>
    <i r="7">
      <x v="76"/>
    </i>
    <i r="8">
      <x v="76"/>
    </i>
    <i r="9">
      <x v="76"/>
    </i>
    <i r="10">
      <x v="76"/>
    </i>
    <i r="11">
      <x v="76"/>
    </i>
    <i r="12">
      <x v="76"/>
    </i>
    <i r="13">
      <x v="76"/>
    </i>
    <i r="14">
      <x v="76"/>
    </i>
    <i r="15">
      <x v="76"/>
    </i>
    <i r="16">
      <x v="76"/>
    </i>
    <i r="17">
      <x v="76"/>
    </i>
    <i r="18">
      <x v="76"/>
    </i>
    <i r="19">
      <x v="76"/>
    </i>
    <i r="20">
      <x v="76"/>
    </i>
    <i r="21">
      <x v="76"/>
    </i>
    <i r="22">
      <x v="76"/>
    </i>
    <i r="23">
      <x v="76"/>
    </i>
    <i r="24">
      <x v="76"/>
    </i>
    <i r="25">
      <x v="76"/>
    </i>
    <i r="26">
      <x v="76"/>
    </i>
    <i r="27">
      <x v="76"/>
    </i>
    <i r="28">
      <x v="76"/>
    </i>
    <i r="29">
      <x v="76"/>
    </i>
    <i r="30">
      <x v="76"/>
    </i>
    <i r="31">
      <x v="76"/>
    </i>
    <i r="32">
      <x v="76"/>
    </i>
    <i r="33">
      <x v="76"/>
    </i>
    <i r="34">
      <x v="76"/>
    </i>
    <i r="35">
      <x v="76"/>
    </i>
    <i r="36">
      <x v="76"/>
    </i>
    <i r="37">
      <x v="76"/>
    </i>
    <i r="38">
      <x v="76"/>
    </i>
    <i r="39">
      <x v="76"/>
    </i>
    <i r="40">
      <x v="76"/>
    </i>
    <i r="41">
      <x v="76"/>
    </i>
    <i>
      <x v="11"/>
    </i>
    <i r="1">
      <x v="77"/>
    </i>
    <i r="2">
      <x v="77"/>
    </i>
    <i r="3">
      <x v="77"/>
    </i>
    <i r="4">
      <x v="77"/>
    </i>
    <i r="5">
      <x v="77"/>
    </i>
    <i r="6">
      <x v="77"/>
    </i>
    <i r="7">
      <x v="77"/>
    </i>
    <i r="8">
      <x v="77"/>
    </i>
    <i r="9">
      <x v="77"/>
    </i>
    <i r="10">
      <x v="77"/>
    </i>
    <i r="11">
      <x v="77"/>
    </i>
    <i r="12">
      <x v="77"/>
    </i>
    <i r="13">
      <x v="77"/>
    </i>
    <i r="14">
      <x v="77"/>
    </i>
    <i r="15">
      <x v="77"/>
    </i>
    <i r="16">
      <x v="77"/>
    </i>
    <i r="17">
      <x v="77"/>
    </i>
    <i r="18">
      <x v="77"/>
    </i>
    <i r="19">
      <x v="77"/>
    </i>
    <i r="20">
      <x v="77"/>
    </i>
    <i r="21">
      <x v="77"/>
    </i>
    <i r="22">
      <x v="77"/>
    </i>
    <i r="23">
      <x v="77"/>
    </i>
    <i r="24">
      <x v="77"/>
    </i>
    <i r="25">
      <x v="77"/>
    </i>
    <i r="26">
      <x v="77"/>
    </i>
    <i r="27">
      <x v="77"/>
    </i>
    <i r="28">
      <x v="77"/>
    </i>
    <i r="29">
      <x v="77"/>
    </i>
    <i r="30">
      <x v="77"/>
    </i>
    <i r="31">
      <x v="77"/>
    </i>
    <i r="32">
      <x v="77"/>
    </i>
    <i r="33">
      <x v="77"/>
    </i>
    <i r="34">
      <x v="77"/>
    </i>
    <i r="35">
      <x v="77"/>
    </i>
    <i r="36">
      <x v="77"/>
    </i>
    <i r="37">
      <x v="77"/>
    </i>
    <i r="38">
      <x v="77"/>
    </i>
    <i r="39">
      <x v="77"/>
    </i>
    <i r="40">
      <x v="77"/>
    </i>
    <i r="41">
      <x v="77"/>
    </i>
    <i>
      <x v="12"/>
    </i>
    <i r="1">
      <x v="78"/>
    </i>
    <i r="2">
      <x v="78"/>
    </i>
    <i r="3">
      <x v="78"/>
    </i>
    <i r="4">
      <x v="78"/>
    </i>
    <i r="5">
      <x v="78"/>
    </i>
    <i r="6">
      <x v="78"/>
    </i>
    <i r="7">
      <x v="78"/>
    </i>
    <i r="8">
      <x v="78"/>
    </i>
    <i r="9">
      <x v="78"/>
    </i>
    <i r="10">
      <x v="78"/>
    </i>
    <i r="11">
      <x v="78"/>
    </i>
    <i r="12">
      <x v="78"/>
    </i>
    <i r="13">
      <x v="78"/>
    </i>
    <i r="14">
      <x v="78"/>
    </i>
    <i r="15">
      <x v="78"/>
    </i>
    <i r="16">
      <x v="78"/>
    </i>
    <i r="17">
      <x v="78"/>
    </i>
    <i r="18">
      <x v="78"/>
    </i>
    <i r="19">
      <x v="78"/>
    </i>
    <i r="20">
      <x v="78"/>
    </i>
    <i r="21">
      <x v="78"/>
    </i>
    <i r="22">
      <x v="78"/>
    </i>
    <i r="23">
      <x v="78"/>
    </i>
    <i r="24">
      <x v="78"/>
    </i>
    <i r="25">
      <x v="78"/>
    </i>
    <i r="26">
      <x v="78"/>
    </i>
    <i r="27">
      <x v="78"/>
    </i>
    <i r="28">
      <x v="78"/>
    </i>
    <i r="29">
      <x v="78"/>
    </i>
    <i r="30">
      <x v="78"/>
    </i>
    <i r="31">
      <x v="78"/>
    </i>
    <i r="32">
      <x v="78"/>
    </i>
    <i r="33">
      <x v="78"/>
    </i>
    <i r="34">
      <x v="78"/>
    </i>
    <i r="35">
      <x v="78"/>
    </i>
    <i r="36">
      <x v="78"/>
    </i>
    <i r="37">
      <x v="78"/>
    </i>
    <i r="38">
      <x v="78"/>
    </i>
    <i r="39">
      <x v="78"/>
    </i>
    <i r="40">
      <x v="78"/>
    </i>
    <i r="41">
      <x v="78"/>
    </i>
    <i>
      <x v="13"/>
    </i>
    <i r="1">
      <x v="79"/>
    </i>
    <i r="2">
      <x v="79"/>
    </i>
    <i r="3">
      <x v="79"/>
    </i>
    <i r="4">
      <x v="79"/>
    </i>
    <i r="5">
      <x v="79"/>
    </i>
    <i r="6">
      <x v="79"/>
    </i>
    <i r="7">
      <x v="79"/>
    </i>
    <i r="8">
      <x v="79"/>
    </i>
    <i r="9">
      <x v="79"/>
    </i>
    <i r="10">
      <x v="79"/>
    </i>
    <i r="11">
      <x v="79"/>
    </i>
    <i r="12">
      <x v="79"/>
    </i>
    <i r="13">
      <x v="79"/>
    </i>
    <i r="14">
      <x v="79"/>
    </i>
    <i r="15">
      <x v="79"/>
    </i>
    <i r="16">
      <x v="79"/>
    </i>
    <i r="17">
      <x v="79"/>
    </i>
    <i r="18">
      <x v="79"/>
    </i>
    <i r="19">
      <x v="79"/>
    </i>
    <i r="20">
      <x v="79"/>
    </i>
    <i r="21">
      <x v="79"/>
    </i>
    <i r="22">
      <x v="79"/>
    </i>
    <i r="23">
      <x v="79"/>
    </i>
    <i r="24">
      <x v="79"/>
    </i>
    <i r="25">
      <x v="79"/>
    </i>
    <i r="26">
      <x v="79"/>
    </i>
    <i r="27">
      <x v="79"/>
    </i>
    <i r="28">
      <x v="79"/>
    </i>
    <i r="29">
      <x v="79"/>
    </i>
    <i r="30">
      <x v="79"/>
    </i>
    <i r="31">
      <x v="79"/>
    </i>
    <i r="32">
      <x v="79"/>
    </i>
    <i r="33">
      <x v="79"/>
    </i>
    <i r="34">
      <x v="79"/>
    </i>
    <i r="35">
      <x v="79"/>
    </i>
    <i r="36">
      <x v="79"/>
    </i>
    <i r="37">
      <x v="79"/>
    </i>
    <i r="38">
      <x v="79"/>
    </i>
    <i r="39">
      <x v="79"/>
    </i>
    <i r="40">
      <x v="79"/>
    </i>
    <i r="41">
      <x v="79"/>
    </i>
    <i>
      <x v="14"/>
    </i>
    <i r="1">
      <x v="80"/>
    </i>
    <i r="2">
      <x v="80"/>
    </i>
    <i r="3">
      <x v="80"/>
    </i>
    <i r="4">
      <x v="80"/>
    </i>
    <i r="5">
      <x v="80"/>
    </i>
    <i r="6">
      <x v="80"/>
    </i>
    <i r="7">
      <x v="80"/>
    </i>
    <i r="8">
      <x v="80"/>
    </i>
    <i r="9">
      <x v="80"/>
    </i>
    <i r="10">
      <x v="80"/>
    </i>
    <i r="11">
      <x v="80"/>
    </i>
    <i r="12">
      <x v="80"/>
    </i>
    <i r="13">
      <x v="80"/>
    </i>
    <i r="14">
      <x v="80"/>
    </i>
    <i r="15">
      <x v="80"/>
    </i>
    <i r="16">
      <x v="80"/>
    </i>
    <i r="17">
      <x v="80"/>
    </i>
    <i r="18">
      <x v="80"/>
    </i>
    <i r="19">
      <x v="80"/>
    </i>
    <i r="20">
      <x v="80"/>
    </i>
    <i r="21">
      <x v="80"/>
    </i>
    <i r="22">
      <x v="80"/>
    </i>
    <i r="23">
      <x v="80"/>
    </i>
    <i r="24">
      <x v="80"/>
    </i>
    <i r="25">
      <x v="80"/>
    </i>
    <i r="26">
      <x v="80"/>
    </i>
    <i r="27">
      <x v="80"/>
    </i>
    <i r="28">
      <x v="80"/>
    </i>
    <i r="29">
      <x v="80"/>
    </i>
    <i r="30">
      <x v="80"/>
    </i>
    <i r="31">
      <x v="80"/>
    </i>
    <i r="32">
      <x v="80"/>
    </i>
    <i r="33">
      <x v="80"/>
    </i>
    <i r="34">
      <x v="80"/>
    </i>
    <i r="35">
      <x v="80"/>
    </i>
    <i r="36">
      <x v="80"/>
    </i>
    <i r="37">
      <x v="80"/>
    </i>
    <i r="38">
      <x v="80"/>
    </i>
    <i r="39">
      <x v="80"/>
    </i>
    <i r="40">
      <x v="80"/>
    </i>
    <i r="41">
      <x v="80"/>
    </i>
    <i>
      <x v="15"/>
    </i>
    <i r="1">
      <x v="81"/>
    </i>
    <i r="2">
      <x v="81"/>
    </i>
    <i r="3">
      <x v="81"/>
    </i>
    <i r="4">
      <x v="81"/>
    </i>
    <i r="5">
      <x v="81"/>
    </i>
    <i r="6">
      <x v="81"/>
    </i>
    <i r="7">
      <x v="81"/>
    </i>
    <i r="8">
      <x v="81"/>
    </i>
    <i r="9">
      <x v="81"/>
    </i>
    <i r="10">
      <x v="81"/>
    </i>
    <i r="11">
      <x v="81"/>
    </i>
    <i r="12">
      <x v="81"/>
    </i>
    <i r="13">
      <x v="81"/>
    </i>
    <i r="14">
      <x v="81"/>
    </i>
    <i r="15">
      <x v="81"/>
    </i>
    <i r="16">
      <x v="81"/>
    </i>
    <i r="17">
      <x v="81"/>
    </i>
    <i r="18">
      <x v="81"/>
    </i>
    <i r="19">
      <x v="81"/>
    </i>
    <i r="20">
      <x v="81"/>
    </i>
    <i r="21">
      <x v="81"/>
    </i>
    <i r="22">
      <x v="81"/>
    </i>
    <i r="23">
      <x v="81"/>
    </i>
    <i r="24">
      <x v="81"/>
    </i>
    <i r="25">
      <x v="81"/>
    </i>
    <i r="26">
      <x v="81"/>
    </i>
    <i r="27">
      <x v="81"/>
    </i>
    <i r="28">
      <x v="81"/>
    </i>
    <i r="29">
      <x v="81"/>
    </i>
    <i r="30">
      <x v="81"/>
    </i>
    <i r="31">
      <x v="81"/>
    </i>
    <i r="32">
      <x v="81"/>
    </i>
    <i r="33">
      <x v="81"/>
    </i>
    <i r="34">
      <x v="81"/>
    </i>
    <i r="35">
      <x v="81"/>
    </i>
    <i r="36">
      <x v="81"/>
    </i>
    <i r="37">
      <x v="81"/>
    </i>
    <i r="38">
      <x v="81"/>
    </i>
    <i r="39">
      <x v="81"/>
    </i>
    <i r="40">
      <x v="81"/>
    </i>
    <i r="41">
      <x v="81"/>
    </i>
    <i>
      <x v="16"/>
    </i>
    <i r="1">
      <x v="82"/>
    </i>
    <i r="2">
      <x v="82"/>
    </i>
    <i r="3">
      <x v="82"/>
    </i>
    <i r="4">
      <x v="82"/>
    </i>
    <i r="5">
      <x v="82"/>
    </i>
    <i r="6">
      <x v="82"/>
    </i>
    <i r="7">
      <x v="82"/>
    </i>
    <i r="8">
      <x v="82"/>
    </i>
    <i r="9">
      <x v="82"/>
    </i>
    <i r="10">
      <x v="82"/>
    </i>
    <i r="11">
      <x v="82"/>
    </i>
    <i r="12">
      <x v="82"/>
    </i>
    <i r="13">
      <x v="82"/>
    </i>
    <i r="14">
      <x v="82"/>
    </i>
    <i r="15">
      <x v="82"/>
    </i>
    <i r="16">
      <x v="82"/>
    </i>
    <i r="17">
      <x v="82"/>
    </i>
    <i r="18">
      <x v="82"/>
    </i>
    <i r="19">
      <x v="82"/>
    </i>
    <i r="20">
      <x v="82"/>
    </i>
    <i r="21">
      <x v="82"/>
    </i>
    <i r="22">
      <x v="82"/>
    </i>
    <i r="23">
      <x v="82"/>
    </i>
    <i r="24">
      <x v="82"/>
    </i>
    <i r="25">
      <x v="82"/>
    </i>
    <i r="26">
      <x v="82"/>
    </i>
    <i r="27">
      <x v="82"/>
    </i>
    <i r="28">
      <x v="82"/>
    </i>
    <i r="29">
      <x v="82"/>
    </i>
    <i r="30">
      <x v="82"/>
    </i>
    <i r="31">
      <x v="82"/>
    </i>
    <i r="32">
      <x v="82"/>
    </i>
    <i r="33">
      <x v="82"/>
    </i>
    <i r="34">
      <x v="82"/>
    </i>
    <i r="35">
      <x v="82"/>
    </i>
    <i r="36">
      <x v="82"/>
    </i>
    <i r="37">
      <x v="82"/>
    </i>
    <i r="38">
      <x v="82"/>
    </i>
    <i r="39">
      <x v="82"/>
    </i>
    <i r="40">
      <x v="82"/>
    </i>
    <i r="41">
      <x v="82"/>
    </i>
    <i>
      <x v="17"/>
    </i>
    <i r="1">
      <x v="83"/>
    </i>
    <i r="2">
      <x v="83"/>
    </i>
    <i r="3">
      <x v="83"/>
    </i>
    <i r="4">
      <x v="83"/>
    </i>
    <i r="5">
      <x v="83"/>
    </i>
    <i r="6">
      <x v="83"/>
    </i>
    <i r="7">
      <x v="83"/>
    </i>
    <i r="8">
      <x v="83"/>
    </i>
    <i r="9">
      <x v="83"/>
    </i>
    <i r="10">
      <x v="83"/>
    </i>
    <i r="11">
      <x v="83"/>
    </i>
    <i r="12">
      <x v="83"/>
    </i>
    <i r="13">
      <x v="83"/>
    </i>
    <i r="14">
      <x v="83"/>
    </i>
    <i r="15">
      <x v="83"/>
    </i>
    <i r="16">
      <x v="83"/>
    </i>
    <i r="17">
      <x v="83"/>
    </i>
    <i r="18">
      <x v="83"/>
    </i>
    <i r="19">
      <x v="83"/>
    </i>
    <i r="20">
      <x v="83"/>
    </i>
    <i r="21">
      <x v="83"/>
    </i>
    <i r="22">
      <x v="83"/>
    </i>
    <i r="23">
      <x v="83"/>
    </i>
    <i r="24">
      <x v="83"/>
    </i>
    <i r="25">
      <x v="83"/>
    </i>
    <i r="26">
      <x v="83"/>
    </i>
    <i r="27">
      <x v="83"/>
    </i>
    <i r="28">
      <x v="83"/>
    </i>
    <i r="29">
      <x v="83"/>
    </i>
    <i r="30">
      <x v="83"/>
    </i>
    <i r="31">
      <x v="83"/>
    </i>
    <i r="32">
      <x v="83"/>
    </i>
    <i r="33">
      <x v="83"/>
    </i>
    <i r="34">
      <x v="83"/>
    </i>
    <i r="35">
      <x v="83"/>
    </i>
    <i r="36">
      <x v="83"/>
    </i>
    <i r="37">
      <x v="83"/>
    </i>
    <i r="38">
      <x v="83"/>
    </i>
    <i r="39">
      <x v="83"/>
    </i>
    <i r="40">
      <x v="83"/>
    </i>
    <i r="41">
      <x v="83"/>
    </i>
    <i>
      <x v="18"/>
    </i>
    <i r="1">
      <x v="84"/>
    </i>
    <i r="2">
      <x v="84"/>
    </i>
    <i r="3">
      <x v="84"/>
    </i>
    <i r="4">
      <x v="84"/>
    </i>
    <i r="5">
      <x v="84"/>
    </i>
    <i r="6">
      <x v="84"/>
    </i>
    <i r="7">
      <x v="84"/>
    </i>
    <i r="8">
      <x v="84"/>
    </i>
    <i r="9">
      <x v="84"/>
    </i>
    <i r="10">
      <x v="84"/>
    </i>
    <i r="11">
      <x v="84"/>
    </i>
    <i r="12">
      <x v="84"/>
    </i>
    <i r="13">
      <x v="84"/>
    </i>
    <i r="14">
      <x v="84"/>
    </i>
    <i r="15">
      <x v="84"/>
    </i>
    <i r="16">
      <x v="84"/>
    </i>
    <i r="17">
      <x v="84"/>
    </i>
    <i r="18">
      <x v="84"/>
    </i>
    <i r="19">
      <x v="84"/>
    </i>
    <i r="20">
      <x v="84"/>
    </i>
    <i r="21">
      <x v="84"/>
    </i>
    <i r="22">
      <x v="84"/>
    </i>
    <i r="23">
      <x v="84"/>
    </i>
    <i r="24">
      <x v="84"/>
    </i>
    <i r="25">
      <x v="84"/>
    </i>
    <i r="26">
      <x v="84"/>
    </i>
    <i r="27">
      <x v="84"/>
    </i>
    <i r="28">
      <x v="84"/>
    </i>
    <i r="29">
      <x v="84"/>
    </i>
    <i r="30">
      <x v="84"/>
    </i>
    <i r="31">
      <x v="84"/>
    </i>
    <i r="32">
      <x v="84"/>
    </i>
    <i r="33">
      <x v="84"/>
    </i>
    <i r="34">
      <x v="84"/>
    </i>
    <i r="35">
      <x v="84"/>
    </i>
    <i r="36">
      <x v="84"/>
    </i>
    <i r="37">
      <x v="84"/>
    </i>
    <i r="38">
      <x v="84"/>
    </i>
    <i r="39">
      <x v="84"/>
    </i>
    <i r="40">
      <x v="84"/>
    </i>
    <i r="41">
      <x v="84"/>
    </i>
    <i>
      <x v="19"/>
    </i>
    <i r="1">
      <x v="85"/>
    </i>
    <i r="2">
      <x v="85"/>
    </i>
    <i r="3">
      <x v="85"/>
    </i>
    <i r="4">
      <x v="85"/>
    </i>
    <i r="5">
      <x v="85"/>
    </i>
    <i r="6">
      <x v="85"/>
    </i>
    <i r="7">
      <x v="85"/>
    </i>
    <i r="8">
      <x v="85"/>
    </i>
    <i r="9">
      <x v="85"/>
    </i>
    <i r="10">
      <x v="85"/>
    </i>
    <i r="11">
      <x v="85"/>
    </i>
    <i r="12">
      <x v="85"/>
    </i>
    <i r="13">
      <x v="85"/>
    </i>
    <i r="14">
      <x v="85"/>
    </i>
    <i r="15">
      <x v="85"/>
    </i>
    <i r="16">
      <x v="85"/>
    </i>
    <i r="17">
      <x v="85"/>
    </i>
    <i r="18">
      <x v="85"/>
    </i>
    <i r="19">
      <x v="85"/>
    </i>
    <i r="20">
      <x v="85"/>
    </i>
    <i r="21">
      <x v="85"/>
    </i>
    <i r="22">
      <x v="85"/>
    </i>
    <i r="23">
      <x v="85"/>
    </i>
    <i r="24">
      <x v="85"/>
    </i>
    <i r="25">
      <x v="85"/>
    </i>
    <i r="26">
      <x v="85"/>
    </i>
    <i r="27">
      <x v="85"/>
    </i>
    <i r="28">
      <x v="85"/>
    </i>
    <i r="29">
      <x v="85"/>
    </i>
    <i r="30">
      <x v="85"/>
    </i>
    <i r="31">
      <x v="85"/>
    </i>
    <i r="32">
      <x v="85"/>
    </i>
    <i r="33">
      <x v="85"/>
    </i>
    <i r="34">
      <x v="85"/>
    </i>
    <i r="35">
      <x v="85"/>
    </i>
    <i r="36">
      <x v="85"/>
    </i>
    <i r="37">
      <x v="85"/>
    </i>
    <i r="38">
      <x v="85"/>
    </i>
    <i r="39">
      <x v="85"/>
    </i>
    <i r="40">
      <x v="85"/>
    </i>
    <i r="41">
      <x v="85"/>
    </i>
    <i>
      <x v="20"/>
    </i>
    <i r="1">
      <x v="86"/>
    </i>
    <i r="2">
      <x v="86"/>
    </i>
    <i r="3">
      <x v="86"/>
    </i>
    <i r="4">
      <x v="86"/>
    </i>
    <i r="5">
      <x v="86"/>
    </i>
    <i r="6">
      <x v="86"/>
    </i>
    <i r="7">
      <x v="86"/>
    </i>
    <i r="8">
      <x v="86"/>
    </i>
    <i r="9">
      <x v="86"/>
    </i>
    <i r="10">
      <x v="86"/>
    </i>
    <i r="11">
      <x v="86"/>
    </i>
    <i r="12">
      <x v="86"/>
    </i>
    <i r="13">
      <x v="86"/>
    </i>
    <i r="14">
      <x v="86"/>
    </i>
    <i r="15">
      <x v="86"/>
    </i>
    <i r="16">
      <x v="86"/>
    </i>
    <i r="17">
      <x v="86"/>
    </i>
    <i r="18">
      <x v="86"/>
    </i>
    <i r="19">
      <x v="86"/>
    </i>
    <i r="20">
      <x v="86"/>
    </i>
    <i r="21">
      <x v="86"/>
    </i>
    <i r="22">
      <x v="86"/>
    </i>
    <i r="23">
      <x v="86"/>
    </i>
    <i r="24">
      <x v="86"/>
    </i>
    <i r="25">
      <x v="86"/>
    </i>
    <i r="26">
      <x v="86"/>
    </i>
    <i r="27">
      <x v="86"/>
    </i>
    <i r="28">
      <x v="86"/>
    </i>
    <i r="29">
      <x v="86"/>
    </i>
    <i r="30">
      <x v="86"/>
    </i>
    <i r="31">
      <x v="86"/>
    </i>
    <i r="32">
      <x v="86"/>
    </i>
    <i r="33">
      <x v="86"/>
    </i>
    <i r="34">
      <x v="86"/>
    </i>
    <i r="35">
      <x v="86"/>
    </i>
    <i r="36">
      <x v="86"/>
    </i>
    <i r="37">
      <x v="86"/>
    </i>
    <i r="38">
      <x v="86"/>
    </i>
    <i r="39">
      <x v="86"/>
    </i>
    <i r="40">
      <x v="86"/>
    </i>
    <i r="41">
      <x v="86"/>
    </i>
    <i>
      <x v="21"/>
    </i>
    <i r="1">
      <x v="87"/>
    </i>
    <i r="2">
      <x v="87"/>
    </i>
    <i r="3">
      <x v="87"/>
    </i>
    <i r="4">
      <x v="87"/>
    </i>
    <i r="5">
      <x v="87"/>
    </i>
    <i r="6">
      <x v="87"/>
    </i>
    <i r="7">
      <x v="87"/>
    </i>
    <i r="8">
      <x v="87"/>
    </i>
    <i r="9">
      <x v="87"/>
    </i>
    <i r="10">
      <x v="87"/>
    </i>
    <i r="11">
      <x v="87"/>
    </i>
    <i r="12">
      <x v="87"/>
    </i>
    <i r="13">
      <x v="87"/>
    </i>
    <i r="14">
      <x v="87"/>
    </i>
    <i r="15">
      <x v="87"/>
    </i>
    <i r="16">
      <x v="87"/>
    </i>
    <i r="17">
      <x v="87"/>
    </i>
    <i r="18">
      <x v="87"/>
    </i>
    <i r="19">
      <x v="87"/>
    </i>
    <i r="20">
      <x v="87"/>
    </i>
    <i r="21">
      <x v="87"/>
    </i>
    <i r="22">
      <x v="87"/>
    </i>
    <i r="23">
      <x v="87"/>
    </i>
    <i r="24">
      <x v="87"/>
    </i>
    <i r="25">
      <x v="87"/>
    </i>
    <i r="26">
      <x v="87"/>
    </i>
    <i r="27">
      <x v="87"/>
    </i>
    <i r="28">
      <x v="87"/>
    </i>
    <i r="29">
      <x v="87"/>
    </i>
    <i r="30">
      <x v="87"/>
    </i>
    <i r="31">
      <x v="87"/>
    </i>
    <i r="32">
      <x v="87"/>
    </i>
    <i r="33">
      <x v="87"/>
    </i>
    <i r="34">
      <x v="87"/>
    </i>
    <i r="35">
      <x v="87"/>
    </i>
    <i r="36">
      <x v="87"/>
    </i>
    <i r="37">
      <x v="87"/>
    </i>
    <i r="38">
      <x v="87"/>
    </i>
    <i r="39">
      <x v="87"/>
    </i>
    <i r="40">
      <x v="87"/>
    </i>
    <i r="41">
      <x v="87"/>
    </i>
    <i t="grand">
      <x/>
    </i>
  </rowItems>
  <colItems count="1">
    <i/>
  </colItem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" sqref="D2"/>
    </sheetView>
  </sheetViews>
  <sheetFormatPr defaultColWidth="10.875" defaultRowHeight="15.75" x14ac:dyDescent="0.25"/>
  <cols>
    <col min="1" max="1" width="19.875" style="1" customWidth="1"/>
    <col min="2" max="2" width="19.5" style="1" customWidth="1"/>
    <col min="3" max="3" width="16.625" style="1" customWidth="1"/>
    <col min="4" max="16384" width="10.875" style="1"/>
  </cols>
  <sheetData>
    <row r="1" spans="1:44" x14ac:dyDescent="0.25">
      <c r="A1" s="1" t="s">
        <v>27</v>
      </c>
      <c r="C1" s="3" t="s">
        <v>30</v>
      </c>
      <c r="D1" s="1">
        <v>1970</v>
      </c>
      <c r="E1" s="1">
        <v>1971</v>
      </c>
      <c r="F1" s="1">
        <v>1972</v>
      </c>
      <c r="G1" s="1">
        <v>1973</v>
      </c>
      <c r="H1" s="1">
        <v>1974</v>
      </c>
      <c r="I1" s="1">
        <v>1975</v>
      </c>
      <c r="J1" s="1">
        <v>1976</v>
      </c>
      <c r="K1" s="1">
        <v>1977</v>
      </c>
      <c r="L1" s="1">
        <v>1978</v>
      </c>
      <c r="M1" s="1">
        <v>1979</v>
      </c>
      <c r="N1" s="1">
        <v>1980</v>
      </c>
      <c r="O1" s="1">
        <v>1981</v>
      </c>
      <c r="P1" s="1">
        <v>1982</v>
      </c>
      <c r="Q1" s="1">
        <v>1983</v>
      </c>
      <c r="R1" s="1">
        <v>1984</v>
      </c>
      <c r="S1" s="1">
        <v>1985</v>
      </c>
      <c r="T1" s="1">
        <v>1986</v>
      </c>
      <c r="U1" s="1">
        <v>1987</v>
      </c>
      <c r="V1" s="1">
        <v>1988</v>
      </c>
      <c r="W1" s="1">
        <v>1989</v>
      </c>
      <c r="X1" s="1">
        <v>1990</v>
      </c>
      <c r="Y1" s="1">
        <v>1991</v>
      </c>
      <c r="Z1" s="1">
        <v>1992</v>
      </c>
      <c r="AA1" s="1">
        <v>1993</v>
      </c>
      <c r="AB1" s="1">
        <v>1994</v>
      </c>
      <c r="AC1" s="1">
        <v>1995</v>
      </c>
      <c r="AD1" s="1">
        <v>1996</v>
      </c>
      <c r="AE1" s="1">
        <v>1997</v>
      </c>
      <c r="AF1" s="1">
        <v>1998</v>
      </c>
      <c r="AG1" s="1">
        <v>1999</v>
      </c>
      <c r="AH1" s="1">
        <v>2000</v>
      </c>
      <c r="AI1" s="1">
        <v>2001</v>
      </c>
      <c r="AJ1" s="1">
        <v>2002</v>
      </c>
      <c r="AK1" s="1">
        <v>2003</v>
      </c>
      <c r="AL1" s="1">
        <v>2004</v>
      </c>
      <c r="AM1" s="1">
        <v>2005</v>
      </c>
      <c r="AN1" s="1">
        <v>2006</v>
      </c>
      <c r="AO1" s="1">
        <v>2007</v>
      </c>
      <c r="AP1" s="1">
        <v>2008</v>
      </c>
      <c r="AQ1" s="1">
        <v>2009</v>
      </c>
      <c r="AR1" s="1">
        <v>2010</v>
      </c>
    </row>
    <row r="2" spans="1:44" x14ac:dyDescent="0.25">
      <c r="A2" s="1" t="s">
        <v>23</v>
      </c>
      <c r="B2" s="1" t="s">
        <v>1</v>
      </c>
      <c r="C2" s="7">
        <f t="shared" ref="C2:C23" si="0">AR2/D2</f>
        <v>2.5273251192368837</v>
      </c>
      <c r="D2" s="1">
        <v>147618.75200000001</v>
      </c>
      <c r="E2" s="1">
        <v>152774.554</v>
      </c>
      <c r="F2" s="1">
        <v>157486.649</v>
      </c>
      <c r="G2" s="1">
        <v>170992.21</v>
      </c>
      <c r="H2" s="1">
        <v>172356.334</v>
      </c>
      <c r="I2" s="1">
        <v>175883.98800000001</v>
      </c>
      <c r="J2" s="1">
        <v>174244.83900000001</v>
      </c>
      <c r="K2" s="1">
        <v>187787.07</v>
      </c>
      <c r="L2" s="1">
        <v>202015.03</v>
      </c>
      <c r="M2" s="1">
        <v>205069.641</v>
      </c>
      <c r="N2" s="1">
        <v>220746.06599999999</v>
      </c>
      <c r="O2" s="1">
        <v>230360.94</v>
      </c>
      <c r="P2" s="1">
        <v>234119.61499999999</v>
      </c>
      <c r="Q2" s="1">
        <v>225003.45300000001</v>
      </c>
      <c r="R2" s="1">
        <v>236594.84</v>
      </c>
      <c r="S2" s="1">
        <v>241229.92800000001</v>
      </c>
      <c r="T2" s="1">
        <v>239964.81299999999</v>
      </c>
      <c r="U2" s="1">
        <v>256106.94699999999</v>
      </c>
      <c r="V2" s="1">
        <v>261145.405</v>
      </c>
      <c r="W2" s="1">
        <v>277771.58299999998</v>
      </c>
      <c r="X2" s="1">
        <v>287331.45199999999</v>
      </c>
      <c r="Y2" s="1">
        <v>281530.25799999997</v>
      </c>
      <c r="Z2" s="1">
        <v>294456.43300000002</v>
      </c>
      <c r="AA2" s="1">
        <v>302116.79599999997</v>
      </c>
      <c r="AB2" s="1">
        <v>303957.63</v>
      </c>
      <c r="AC2" s="1">
        <v>307433.946</v>
      </c>
      <c r="AD2" s="1">
        <v>329259.93</v>
      </c>
      <c r="AE2" s="1">
        <v>333623.65999999997</v>
      </c>
      <c r="AF2" s="1">
        <v>346912.86800000002</v>
      </c>
      <c r="AG2" s="1">
        <v>325523.25699999998</v>
      </c>
      <c r="AH2" s="1">
        <v>329604.62800000003</v>
      </c>
      <c r="AI2" s="1">
        <v>324859.53000000003</v>
      </c>
      <c r="AJ2" s="1">
        <v>341001.66399999999</v>
      </c>
      <c r="AK2" s="1">
        <v>346476.495</v>
      </c>
      <c r="AL2" s="1">
        <v>348757.36900000001</v>
      </c>
      <c r="AM2" s="1">
        <v>362684.63500000001</v>
      </c>
      <c r="AN2" s="1">
        <v>371214.07699999999</v>
      </c>
      <c r="AO2" s="1">
        <v>377235.29100000003</v>
      </c>
      <c r="AP2" s="1">
        <v>387634.90299999999</v>
      </c>
      <c r="AQ2" s="1">
        <v>395093.58100000001</v>
      </c>
      <c r="AR2" s="1">
        <v>373080.58</v>
      </c>
    </row>
    <row r="3" spans="1:44" x14ac:dyDescent="0.25">
      <c r="A3" s="1" t="s">
        <v>23</v>
      </c>
      <c r="B3" s="1" t="s">
        <v>2</v>
      </c>
      <c r="C3" s="7">
        <f t="shared" si="0"/>
        <v>4.4768274081896049</v>
      </c>
      <c r="D3" s="1">
        <v>93761.523000000001</v>
      </c>
      <c r="E3" s="1">
        <v>102635.663</v>
      </c>
      <c r="F3" s="1">
        <v>114362.72900000001</v>
      </c>
      <c r="G3" s="1">
        <v>132463.041</v>
      </c>
      <c r="H3" s="1">
        <v>143456.70699999999</v>
      </c>
      <c r="I3" s="1">
        <v>151164.74100000001</v>
      </c>
      <c r="J3" s="1">
        <v>155154.43700000001</v>
      </c>
      <c r="K3" s="1">
        <v>162961.48000000001</v>
      </c>
      <c r="L3" s="1">
        <v>176925.416</v>
      </c>
      <c r="M3" s="1">
        <v>188322.45199999999</v>
      </c>
      <c r="N3" s="1">
        <v>187090.34</v>
      </c>
      <c r="O3" s="1">
        <v>171806.28400000001</v>
      </c>
      <c r="P3" s="1">
        <v>172176.65100000001</v>
      </c>
      <c r="Q3" s="1">
        <v>166632.147</v>
      </c>
      <c r="R3" s="1">
        <v>168806.67800000001</v>
      </c>
      <c r="S3" s="1">
        <v>181248.80900000001</v>
      </c>
      <c r="T3" s="1">
        <v>198883.41200000001</v>
      </c>
      <c r="U3" s="1">
        <v>207530.198</v>
      </c>
      <c r="V3" s="1">
        <v>209363.698</v>
      </c>
      <c r="W3" s="1">
        <v>214024.45499999999</v>
      </c>
      <c r="X3" s="1">
        <v>208886.98800000001</v>
      </c>
      <c r="Y3" s="1">
        <v>219330.60399999999</v>
      </c>
      <c r="Z3" s="1">
        <v>220705.72899999999</v>
      </c>
      <c r="AA3" s="1">
        <v>230738.641</v>
      </c>
      <c r="AB3" s="1">
        <v>242154.01199999999</v>
      </c>
      <c r="AC3" s="1">
        <v>258347.484</v>
      </c>
      <c r="AD3" s="1">
        <v>284782.88699999999</v>
      </c>
      <c r="AE3" s="1">
        <v>300547.32</v>
      </c>
      <c r="AF3" s="1">
        <v>312289.054</v>
      </c>
      <c r="AG3" s="1">
        <v>320173.10399999999</v>
      </c>
      <c r="AH3" s="1">
        <v>327983.81400000001</v>
      </c>
      <c r="AI3" s="1">
        <v>337433.67300000001</v>
      </c>
      <c r="AJ3" s="1">
        <v>332266.87</v>
      </c>
      <c r="AK3" s="1">
        <v>321621.56900000002</v>
      </c>
      <c r="AL3" s="1">
        <v>337826.04200000002</v>
      </c>
      <c r="AM3" s="1">
        <v>347308.90399999998</v>
      </c>
      <c r="AN3" s="1">
        <v>347668.27</v>
      </c>
      <c r="AO3" s="1">
        <v>363212.68300000002</v>
      </c>
      <c r="AP3" s="1">
        <v>387675.24</v>
      </c>
      <c r="AQ3" s="1">
        <v>367147.37400000001</v>
      </c>
      <c r="AR3" s="1">
        <v>419754.15600000002</v>
      </c>
    </row>
    <row r="4" spans="1:44" x14ac:dyDescent="0.25">
      <c r="A4" s="1" t="s">
        <v>23</v>
      </c>
      <c r="B4" s="1" t="s">
        <v>3</v>
      </c>
      <c r="C4" s="7">
        <f t="shared" si="0"/>
        <v>1.4616640178686482</v>
      </c>
      <c r="D4" s="1">
        <v>341485.70799999998</v>
      </c>
      <c r="E4" s="1">
        <v>352607.71899999998</v>
      </c>
      <c r="F4" s="1">
        <v>381136.97899999999</v>
      </c>
      <c r="G4" s="1">
        <v>381621.02299999999</v>
      </c>
      <c r="H4" s="1">
        <v>389970.78200000001</v>
      </c>
      <c r="I4" s="1">
        <v>397143.43400000001</v>
      </c>
      <c r="J4" s="1">
        <v>399317.96500000003</v>
      </c>
      <c r="K4" s="1">
        <v>398173.86099999998</v>
      </c>
      <c r="L4" s="1">
        <v>405826.89</v>
      </c>
      <c r="M4" s="1">
        <v>427671.20899999997</v>
      </c>
      <c r="N4" s="1">
        <v>428547.62199999997</v>
      </c>
      <c r="O4" s="1">
        <v>416101.82400000002</v>
      </c>
      <c r="P4" s="1">
        <v>400286.05300000001</v>
      </c>
      <c r="Q4" s="1">
        <v>397165.43599999999</v>
      </c>
      <c r="R4" s="1">
        <v>406714.304</v>
      </c>
      <c r="S4" s="1">
        <v>401855.52899999998</v>
      </c>
      <c r="T4" s="1">
        <v>387220.53200000001</v>
      </c>
      <c r="U4" s="1">
        <v>411752.76199999999</v>
      </c>
      <c r="V4" s="1">
        <v>434341.48200000002</v>
      </c>
      <c r="W4" s="1">
        <v>440370.03</v>
      </c>
      <c r="X4" s="1">
        <v>450076.57900000003</v>
      </c>
      <c r="Y4" s="1">
        <v>449053.48599999998</v>
      </c>
      <c r="Z4" s="1">
        <v>467648.84299999999</v>
      </c>
      <c r="AA4" s="1">
        <v>477920.11</v>
      </c>
      <c r="AB4" s="1">
        <v>454491.647</v>
      </c>
      <c r="AC4" s="1">
        <v>459790.462</v>
      </c>
      <c r="AD4" s="1">
        <v>467883.53100000002</v>
      </c>
      <c r="AE4" s="1">
        <v>483233.59299999999</v>
      </c>
      <c r="AF4" s="1">
        <v>517219.34899999999</v>
      </c>
      <c r="AG4" s="1">
        <v>515415.185</v>
      </c>
      <c r="AH4" s="1">
        <v>534483.58499999996</v>
      </c>
      <c r="AI4" s="1">
        <v>525690.11899999995</v>
      </c>
      <c r="AJ4" s="1">
        <v>519162.859</v>
      </c>
      <c r="AK4" s="1">
        <v>553185.28500000003</v>
      </c>
      <c r="AL4" s="1">
        <v>552349.20900000003</v>
      </c>
      <c r="AM4" s="1">
        <v>563071.51699999999</v>
      </c>
      <c r="AN4" s="1">
        <v>550233.35</v>
      </c>
      <c r="AO4" s="1">
        <v>560801.64399999997</v>
      </c>
      <c r="AP4" s="1">
        <v>544974.87199999997</v>
      </c>
      <c r="AQ4" s="1">
        <v>513937.38400000002</v>
      </c>
      <c r="AR4" s="1">
        <v>499137.37199999997</v>
      </c>
    </row>
    <row r="5" spans="1:44" x14ac:dyDescent="0.25">
      <c r="A5" s="1" t="s">
        <v>23</v>
      </c>
      <c r="B5" s="1" t="s">
        <v>4</v>
      </c>
      <c r="C5" s="7">
        <f t="shared" si="0"/>
        <v>10.739637490376481</v>
      </c>
      <c r="D5" s="1">
        <v>771617.47400000005</v>
      </c>
      <c r="E5" s="1">
        <v>876633.02</v>
      </c>
      <c r="F5" s="1">
        <v>931575.68099999998</v>
      </c>
      <c r="G5" s="1">
        <v>968542.70799999998</v>
      </c>
      <c r="H5" s="1">
        <v>988014.478</v>
      </c>
      <c r="I5" s="1">
        <v>1145607.47</v>
      </c>
      <c r="J5" s="1">
        <v>1196193.7350000001</v>
      </c>
      <c r="K5" s="1">
        <v>1310310.7749999999</v>
      </c>
      <c r="L5" s="1">
        <v>1462168.5789999999</v>
      </c>
      <c r="M5" s="1">
        <v>1494859.8840000001</v>
      </c>
      <c r="N5" s="1">
        <v>1467192.3689999999</v>
      </c>
      <c r="O5" s="1">
        <v>1451501.2760000001</v>
      </c>
      <c r="P5" s="1">
        <v>1580260.6470000001</v>
      </c>
      <c r="Q5" s="1">
        <v>1667029.2009999999</v>
      </c>
      <c r="R5" s="1">
        <v>1814908.31</v>
      </c>
      <c r="S5" s="1">
        <v>1966553.4280000001</v>
      </c>
      <c r="T5" s="1">
        <v>2068969.071</v>
      </c>
      <c r="U5" s="1">
        <v>2209708.531</v>
      </c>
      <c r="V5" s="1">
        <v>2369501.7230000002</v>
      </c>
      <c r="W5" s="1">
        <v>2408540.605</v>
      </c>
      <c r="X5" s="1">
        <v>2460744.017</v>
      </c>
      <c r="Y5" s="1">
        <v>2584538.27</v>
      </c>
      <c r="Z5" s="1">
        <v>2695982.0669999998</v>
      </c>
      <c r="AA5" s="1">
        <v>2878694.0090000001</v>
      </c>
      <c r="AB5" s="1">
        <v>3058241.33</v>
      </c>
      <c r="AC5" s="1">
        <v>3320285.15</v>
      </c>
      <c r="AD5" s="1">
        <v>3463089.1310000001</v>
      </c>
      <c r="AE5" s="1">
        <v>3469510.048</v>
      </c>
      <c r="AF5" s="1">
        <v>3324344.5189999999</v>
      </c>
      <c r="AG5" s="1">
        <v>3318055.6140000001</v>
      </c>
      <c r="AH5" s="1">
        <v>3405179.8670000001</v>
      </c>
      <c r="AI5" s="1">
        <v>3487566.3560000001</v>
      </c>
      <c r="AJ5" s="1">
        <v>3694242.1430000002</v>
      </c>
      <c r="AK5" s="1">
        <v>4525177.0089999996</v>
      </c>
      <c r="AL5" s="1">
        <v>5288166.0319999997</v>
      </c>
      <c r="AM5" s="1">
        <v>5790016.9840000002</v>
      </c>
      <c r="AN5" s="1">
        <v>6414463.0800000001</v>
      </c>
      <c r="AO5" s="1">
        <v>6791804.7139999997</v>
      </c>
      <c r="AP5" s="1">
        <v>7035443.8609999996</v>
      </c>
      <c r="AQ5" s="1">
        <v>7692210.8949999996</v>
      </c>
      <c r="AR5" s="1">
        <v>8286891.9519999996</v>
      </c>
    </row>
    <row r="6" spans="1:44" x14ac:dyDescent="0.25">
      <c r="A6" s="1" t="s">
        <v>23</v>
      </c>
      <c r="B6" s="1" t="s">
        <v>5</v>
      </c>
      <c r="C6" s="7">
        <f t="shared" si="0"/>
        <v>9.442509299966181</v>
      </c>
      <c r="D6" s="1">
        <v>21686.637999999999</v>
      </c>
      <c r="E6" s="1">
        <v>23047.095000000001</v>
      </c>
      <c r="F6" s="1">
        <v>25511.319</v>
      </c>
      <c r="G6" s="1">
        <v>23795.163</v>
      </c>
      <c r="H6" s="1">
        <v>26123.707999999999</v>
      </c>
      <c r="I6" s="1">
        <v>31099.827000000001</v>
      </c>
      <c r="J6" s="1">
        <v>34495.468999999997</v>
      </c>
      <c r="K6" s="1">
        <v>37865.442000000003</v>
      </c>
      <c r="L6" s="1">
        <v>39313.906999999999</v>
      </c>
      <c r="M6" s="1">
        <v>42947.904000000002</v>
      </c>
      <c r="N6" s="1">
        <v>45239.779000000002</v>
      </c>
      <c r="O6" s="1">
        <v>50978.633999999998</v>
      </c>
      <c r="P6" s="1">
        <v>56523.137999999999</v>
      </c>
      <c r="Q6" s="1">
        <v>57091.523000000001</v>
      </c>
      <c r="R6" s="1">
        <v>63838.803</v>
      </c>
      <c r="S6" s="1">
        <v>63937.811999999998</v>
      </c>
      <c r="T6" s="1">
        <v>74564.778000000006</v>
      </c>
      <c r="U6" s="1">
        <v>74810.467000000004</v>
      </c>
      <c r="V6" s="1">
        <v>74531.774999999994</v>
      </c>
      <c r="W6" s="1">
        <v>72181.228000000003</v>
      </c>
      <c r="X6" s="1">
        <v>75943.570000000007</v>
      </c>
      <c r="Y6" s="1">
        <v>78715.822</v>
      </c>
      <c r="Z6" s="1">
        <v>81264.387000000002</v>
      </c>
      <c r="AA6" s="1">
        <v>93156.467999999993</v>
      </c>
      <c r="AB6" s="1">
        <v>85312.755000000005</v>
      </c>
      <c r="AC6" s="1">
        <v>95723.368000000002</v>
      </c>
      <c r="AD6" s="1">
        <v>102030.60799999999</v>
      </c>
      <c r="AE6" s="1">
        <v>108202.16899999999</v>
      </c>
      <c r="AF6" s="1">
        <v>122243.11199999999</v>
      </c>
      <c r="AG6" s="1">
        <v>125393.065</v>
      </c>
      <c r="AH6" s="1">
        <v>141326.18</v>
      </c>
      <c r="AI6" s="1">
        <v>125451.73699999999</v>
      </c>
      <c r="AJ6" s="1">
        <v>127193.56200000001</v>
      </c>
      <c r="AK6" s="1">
        <v>147963.45000000001</v>
      </c>
      <c r="AL6" s="1">
        <v>150911.71799999999</v>
      </c>
      <c r="AM6" s="1">
        <v>167207.86600000001</v>
      </c>
      <c r="AN6" s="1">
        <v>178615.90299999999</v>
      </c>
      <c r="AO6" s="1">
        <v>192381.821</v>
      </c>
      <c r="AP6" s="1">
        <v>196796.889</v>
      </c>
      <c r="AQ6" s="1">
        <v>197871.32</v>
      </c>
      <c r="AR6" s="1">
        <v>204776.28099999999</v>
      </c>
    </row>
    <row r="7" spans="1:44" x14ac:dyDescent="0.25">
      <c r="A7" s="1" t="s">
        <v>23</v>
      </c>
      <c r="B7" s="1" t="s">
        <v>6</v>
      </c>
      <c r="C7" s="7">
        <f t="shared" si="0"/>
        <v>0.8229201470096893</v>
      </c>
      <c r="D7" s="1">
        <v>439013.24</v>
      </c>
      <c r="E7" s="1">
        <v>462434.36900000001</v>
      </c>
      <c r="F7" s="1">
        <v>480729.03200000001</v>
      </c>
      <c r="G7" s="1">
        <v>516599.62599999999</v>
      </c>
      <c r="H7" s="1">
        <v>499071.36599999998</v>
      </c>
      <c r="I7" s="1">
        <v>446919.29200000002</v>
      </c>
      <c r="J7" s="1">
        <v>505602.29300000001</v>
      </c>
      <c r="K7" s="1">
        <v>480857.37699999998</v>
      </c>
      <c r="L7" s="1">
        <v>505858.98300000001</v>
      </c>
      <c r="M7" s="1">
        <v>529155.43400000001</v>
      </c>
      <c r="N7" s="1">
        <v>505363.93800000002</v>
      </c>
      <c r="O7" s="1">
        <v>454700.66600000003</v>
      </c>
      <c r="P7" s="1">
        <v>436893.71399999998</v>
      </c>
      <c r="Q7" s="1">
        <v>422603.41499999998</v>
      </c>
      <c r="R7" s="1">
        <v>405342.84600000002</v>
      </c>
      <c r="S7" s="1">
        <v>400880.10700000002</v>
      </c>
      <c r="T7" s="1">
        <v>385614.386</v>
      </c>
      <c r="U7" s="1">
        <v>377491.98100000003</v>
      </c>
      <c r="V7" s="1">
        <v>372207.83399999997</v>
      </c>
      <c r="W7" s="1">
        <v>390649.17700000003</v>
      </c>
      <c r="X7" s="1">
        <v>399028.272</v>
      </c>
      <c r="Y7" s="1">
        <v>427667.54200000002</v>
      </c>
      <c r="Z7" s="1">
        <v>397037.09100000001</v>
      </c>
      <c r="AA7" s="1">
        <v>389105.37</v>
      </c>
      <c r="AB7" s="1">
        <v>369457.58399999997</v>
      </c>
      <c r="AC7" s="1">
        <v>393289.41700000002</v>
      </c>
      <c r="AD7" s="1">
        <v>408126.09899999999</v>
      </c>
      <c r="AE7" s="1">
        <v>379486.82900000003</v>
      </c>
      <c r="AF7" s="1">
        <v>409094.18699999998</v>
      </c>
      <c r="AG7" s="1">
        <v>371309.41899999999</v>
      </c>
      <c r="AH7" s="1">
        <v>365559.56300000002</v>
      </c>
      <c r="AI7" s="1">
        <v>385827.07199999999</v>
      </c>
      <c r="AJ7" s="1">
        <v>380839.95199999999</v>
      </c>
      <c r="AK7" s="1">
        <v>387590.89899999998</v>
      </c>
      <c r="AL7" s="1">
        <v>390102.79399999999</v>
      </c>
      <c r="AM7" s="1">
        <v>392071.973</v>
      </c>
      <c r="AN7" s="1">
        <v>382581.777</v>
      </c>
      <c r="AO7" s="1">
        <v>375882.16800000001</v>
      </c>
      <c r="AP7" s="1">
        <v>372563.533</v>
      </c>
      <c r="AQ7" s="1">
        <v>356923.77799999999</v>
      </c>
      <c r="AR7" s="1">
        <v>361272.84</v>
      </c>
    </row>
    <row r="8" spans="1:44" x14ac:dyDescent="0.25">
      <c r="A8" s="1" t="s">
        <v>23</v>
      </c>
      <c r="B8" s="1" t="s">
        <v>7</v>
      </c>
      <c r="C8" s="7">
        <f t="shared" si="0"/>
        <v>10.294103277209862</v>
      </c>
      <c r="D8" s="1">
        <v>195143.07199999999</v>
      </c>
      <c r="E8" s="1">
        <v>205869.04699999999</v>
      </c>
      <c r="F8" s="1">
        <v>217849.136</v>
      </c>
      <c r="G8" s="1">
        <v>224343.39300000001</v>
      </c>
      <c r="H8" s="1">
        <v>231992.755</v>
      </c>
      <c r="I8" s="1">
        <v>252201.592</v>
      </c>
      <c r="J8" s="1">
        <v>263785.64500000002</v>
      </c>
      <c r="K8" s="1">
        <v>315681.02899999998</v>
      </c>
      <c r="L8" s="1">
        <v>318035.24300000002</v>
      </c>
      <c r="M8" s="1">
        <v>331940.50699999998</v>
      </c>
      <c r="N8" s="1">
        <v>348581.353</v>
      </c>
      <c r="O8" s="1">
        <v>374822.40500000003</v>
      </c>
      <c r="P8" s="1">
        <v>398419.55</v>
      </c>
      <c r="Q8" s="1">
        <v>432320.96500000003</v>
      </c>
      <c r="R8" s="1">
        <v>447109.97600000002</v>
      </c>
      <c r="S8" s="1">
        <v>490464.91700000002</v>
      </c>
      <c r="T8" s="1">
        <v>525862.46799999999</v>
      </c>
      <c r="U8" s="1">
        <v>561560.71299999999</v>
      </c>
      <c r="V8" s="1">
        <v>606298.11300000001</v>
      </c>
      <c r="W8" s="1">
        <v>662945.929</v>
      </c>
      <c r="X8" s="1">
        <v>690576.77399999998</v>
      </c>
      <c r="Y8" s="1">
        <v>737851.73800000001</v>
      </c>
      <c r="Z8" s="1">
        <v>783634.23300000001</v>
      </c>
      <c r="AA8" s="1">
        <v>814297.68700000003</v>
      </c>
      <c r="AB8" s="1">
        <v>864931.62300000002</v>
      </c>
      <c r="AC8" s="1">
        <v>920046.63300000003</v>
      </c>
      <c r="AD8" s="1">
        <v>1002224.103</v>
      </c>
      <c r="AE8" s="1">
        <v>1043939.895</v>
      </c>
      <c r="AF8" s="1">
        <v>1071911.7709999999</v>
      </c>
      <c r="AG8" s="1">
        <v>1144390.0260000001</v>
      </c>
      <c r="AH8" s="1">
        <v>1186663.202</v>
      </c>
      <c r="AI8" s="1">
        <v>1203843.0970000001</v>
      </c>
      <c r="AJ8" s="1">
        <v>1226791.183</v>
      </c>
      <c r="AK8" s="1">
        <v>1281913.527</v>
      </c>
      <c r="AL8" s="1">
        <v>1348524.5819999999</v>
      </c>
      <c r="AM8" s="1">
        <v>1411127.6059999999</v>
      </c>
      <c r="AN8" s="1">
        <v>1504364.7479999999</v>
      </c>
      <c r="AO8" s="1">
        <v>1611404.4779999999</v>
      </c>
      <c r="AP8" s="1">
        <v>1811288.9809999999</v>
      </c>
      <c r="AQ8" s="1">
        <v>1982262.8559999999</v>
      </c>
      <c r="AR8" s="1">
        <v>2008822.9369999999</v>
      </c>
    </row>
    <row r="9" spans="1:44" x14ac:dyDescent="0.25">
      <c r="A9" s="1" t="s">
        <v>23</v>
      </c>
      <c r="B9" s="1" t="s">
        <v>8</v>
      </c>
      <c r="C9" s="7">
        <f t="shared" si="0"/>
        <v>12.114853106766301</v>
      </c>
      <c r="D9" s="1">
        <v>35822.923000000003</v>
      </c>
      <c r="E9" s="1">
        <v>38987.544000000002</v>
      </c>
      <c r="F9" s="1">
        <v>43340.273000000001</v>
      </c>
      <c r="G9" s="1">
        <v>49134.133000000002</v>
      </c>
      <c r="H9" s="1">
        <v>51260.993000000002</v>
      </c>
      <c r="I9" s="1">
        <v>53963.572</v>
      </c>
      <c r="J9" s="1">
        <v>61810.951999999997</v>
      </c>
      <c r="K9" s="1">
        <v>82434.16</v>
      </c>
      <c r="L9" s="1">
        <v>93933.872000000003</v>
      </c>
      <c r="M9" s="1">
        <v>95096.311000000002</v>
      </c>
      <c r="N9" s="1">
        <v>94784.615999999995</v>
      </c>
      <c r="O9" s="1">
        <v>100160.43799999999</v>
      </c>
      <c r="P9" s="1">
        <v>105407.91499999999</v>
      </c>
      <c r="Q9" s="1">
        <v>104956.874</v>
      </c>
      <c r="R9" s="1">
        <v>112184.531</v>
      </c>
      <c r="S9" s="1">
        <v>121245.68799999999</v>
      </c>
      <c r="T9" s="1">
        <v>121740.73299999999</v>
      </c>
      <c r="U9" s="1">
        <v>123372.548</v>
      </c>
      <c r="V9" s="1">
        <v>132162.34700000001</v>
      </c>
      <c r="W9" s="1">
        <v>130966.905</v>
      </c>
      <c r="X9" s="1">
        <v>149565.929</v>
      </c>
      <c r="Y9" s="1">
        <v>179730.671</v>
      </c>
      <c r="Z9" s="1">
        <v>202576.08100000001</v>
      </c>
      <c r="AA9" s="1">
        <v>218600.87100000001</v>
      </c>
      <c r="AB9" s="1">
        <v>221413.46</v>
      </c>
      <c r="AC9" s="1">
        <v>224941.114</v>
      </c>
      <c r="AD9" s="1">
        <v>253290.69099999999</v>
      </c>
      <c r="AE9" s="1">
        <v>278658.99699999997</v>
      </c>
      <c r="AF9" s="1">
        <v>210210.77499999999</v>
      </c>
      <c r="AG9" s="1">
        <v>241988.997</v>
      </c>
      <c r="AH9" s="1">
        <v>263418.94500000001</v>
      </c>
      <c r="AI9" s="1">
        <v>294907.47399999999</v>
      </c>
      <c r="AJ9" s="1">
        <v>306737.21600000001</v>
      </c>
      <c r="AK9" s="1">
        <v>316792.13</v>
      </c>
      <c r="AL9" s="1">
        <v>337635.35800000001</v>
      </c>
      <c r="AM9" s="1">
        <v>341991.75400000002</v>
      </c>
      <c r="AN9" s="1">
        <v>345119.70500000002</v>
      </c>
      <c r="AO9" s="1">
        <v>375544.804</v>
      </c>
      <c r="AP9" s="1">
        <v>412387.15299999999</v>
      </c>
      <c r="AQ9" s="1">
        <v>453105.52100000001</v>
      </c>
      <c r="AR9" s="1">
        <v>433989.45</v>
      </c>
    </row>
    <row r="10" spans="1:44" x14ac:dyDescent="0.25">
      <c r="A10" s="1" t="s">
        <v>23</v>
      </c>
      <c r="B10" s="1" t="s">
        <v>9</v>
      </c>
      <c r="C10" s="7">
        <f t="shared" si="0"/>
        <v>6.2118434685582207</v>
      </c>
      <c r="D10" s="1">
        <v>92019.698000000004</v>
      </c>
      <c r="E10" s="1">
        <v>101883.928</v>
      </c>
      <c r="F10" s="1">
        <v>106394.338</v>
      </c>
      <c r="G10" s="1">
        <v>129899.808</v>
      </c>
      <c r="H10" s="1">
        <v>144256.11300000001</v>
      </c>
      <c r="I10" s="1">
        <v>139646.69399999999</v>
      </c>
      <c r="J10" s="1">
        <v>156910.93</v>
      </c>
      <c r="K10" s="1">
        <v>164237.59599999999</v>
      </c>
      <c r="L10" s="1">
        <v>162587.446</v>
      </c>
      <c r="M10" s="1">
        <v>164138.587</v>
      </c>
      <c r="N10" s="1">
        <v>121014.667</v>
      </c>
      <c r="O10" s="1">
        <v>112987.60400000001</v>
      </c>
      <c r="P10" s="1">
        <v>138146.891</v>
      </c>
      <c r="Q10" s="1">
        <v>149914.29399999999</v>
      </c>
      <c r="R10" s="1">
        <v>150812.709</v>
      </c>
      <c r="S10" s="1">
        <v>160929.962</v>
      </c>
      <c r="T10" s="1">
        <v>148568.505</v>
      </c>
      <c r="U10" s="1">
        <v>159741.85399999999</v>
      </c>
      <c r="V10" s="1">
        <v>176283.69099999999</v>
      </c>
      <c r="W10" s="1">
        <v>191344.06</v>
      </c>
      <c r="X10" s="1">
        <v>211134.859</v>
      </c>
      <c r="Y10" s="1">
        <v>228036.06200000001</v>
      </c>
      <c r="Z10" s="1">
        <v>229073.823</v>
      </c>
      <c r="AA10" s="1">
        <v>237768.28</v>
      </c>
      <c r="AB10" s="1">
        <v>265824.49699999997</v>
      </c>
      <c r="AC10" s="1">
        <v>273528.864</v>
      </c>
      <c r="AD10" s="1">
        <v>276726.48800000001</v>
      </c>
      <c r="AE10" s="1">
        <v>269979.20799999998</v>
      </c>
      <c r="AF10" s="1">
        <v>309230.77600000001</v>
      </c>
      <c r="AG10" s="1">
        <v>382713.78899999999</v>
      </c>
      <c r="AH10" s="1">
        <v>372702.87900000002</v>
      </c>
      <c r="AI10" s="1">
        <v>398826.587</v>
      </c>
      <c r="AJ10" s="1">
        <v>402178.22499999998</v>
      </c>
      <c r="AK10" s="1">
        <v>418859.408</v>
      </c>
      <c r="AL10" s="1">
        <v>447480.34299999999</v>
      </c>
      <c r="AM10" s="1">
        <v>469328.32900000003</v>
      </c>
      <c r="AN10" s="1">
        <v>509889.016</v>
      </c>
      <c r="AO10" s="1">
        <v>539789.73400000005</v>
      </c>
      <c r="AP10" s="1">
        <v>570574.19900000002</v>
      </c>
      <c r="AQ10" s="1">
        <v>577482.82700000005</v>
      </c>
      <c r="AR10" s="1">
        <v>571611.96</v>
      </c>
    </row>
    <row r="11" spans="1:44" x14ac:dyDescent="0.25">
      <c r="A11" s="1" t="s">
        <v>23</v>
      </c>
      <c r="B11" s="1" t="s">
        <v>10</v>
      </c>
      <c r="C11" s="7">
        <f t="shared" si="0"/>
        <v>1.3692321000469587</v>
      </c>
      <c r="D11" s="1">
        <v>296740.97399999999</v>
      </c>
      <c r="E11" s="1">
        <v>311588.65700000001</v>
      </c>
      <c r="F11" s="1">
        <v>328970.23700000002</v>
      </c>
      <c r="G11" s="1">
        <v>354320.20799999998</v>
      </c>
      <c r="H11" s="1">
        <v>359406.337</v>
      </c>
      <c r="I11" s="1">
        <v>342310.783</v>
      </c>
      <c r="J11" s="1">
        <v>367312.38900000002</v>
      </c>
      <c r="K11" s="1">
        <v>356175.71</v>
      </c>
      <c r="L11" s="1">
        <v>373234.59399999998</v>
      </c>
      <c r="M11" s="1">
        <v>387466.22100000002</v>
      </c>
      <c r="N11" s="1">
        <v>388969.69099999999</v>
      </c>
      <c r="O11" s="1">
        <v>378020.02899999998</v>
      </c>
      <c r="P11" s="1">
        <v>369681.27100000001</v>
      </c>
      <c r="Q11" s="1">
        <v>361364.51500000001</v>
      </c>
      <c r="R11" s="1">
        <v>367649.75300000003</v>
      </c>
      <c r="S11" s="1">
        <v>372134.49400000001</v>
      </c>
      <c r="T11" s="1">
        <v>366454.31099999999</v>
      </c>
      <c r="U11" s="1">
        <v>383670.87599999999</v>
      </c>
      <c r="V11" s="1">
        <v>389780.098</v>
      </c>
      <c r="W11" s="1">
        <v>408907.17</v>
      </c>
      <c r="X11" s="1">
        <v>417550.28899999999</v>
      </c>
      <c r="Y11" s="1">
        <v>423802.52399999998</v>
      </c>
      <c r="Z11" s="1">
        <v>420535.22700000001</v>
      </c>
      <c r="AA11" s="1">
        <v>411917.777</v>
      </c>
      <c r="AB11" s="1">
        <v>407378.03100000002</v>
      </c>
      <c r="AC11" s="1">
        <v>430307.78200000001</v>
      </c>
      <c r="AD11" s="1">
        <v>432236.62400000001</v>
      </c>
      <c r="AE11" s="1">
        <v>436662.69300000003</v>
      </c>
      <c r="AF11" s="1">
        <v>445305.81199999998</v>
      </c>
      <c r="AG11" s="1">
        <v>440150.01</v>
      </c>
      <c r="AH11" s="1">
        <v>451440.70299999998</v>
      </c>
      <c r="AI11" s="1">
        <v>450347.93699999998</v>
      </c>
      <c r="AJ11" s="1">
        <v>452632.478</v>
      </c>
      <c r="AK11" s="1">
        <v>468349.24</v>
      </c>
      <c r="AL11" s="1">
        <v>472767.97499999998</v>
      </c>
      <c r="AM11" s="1">
        <v>473380.364</v>
      </c>
      <c r="AN11" s="1">
        <v>469346.66399999999</v>
      </c>
      <c r="AO11" s="1">
        <v>462676.391</v>
      </c>
      <c r="AP11" s="1">
        <v>447186.98300000001</v>
      </c>
      <c r="AQ11" s="1">
        <v>401591.505</v>
      </c>
      <c r="AR11" s="1">
        <v>406307.26699999999</v>
      </c>
    </row>
    <row r="12" spans="1:44" x14ac:dyDescent="0.25">
      <c r="A12" s="1" t="s">
        <v>23</v>
      </c>
      <c r="B12" s="1" t="s">
        <v>11</v>
      </c>
      <c r="C12" s="7">
        <f t="shared" si="0"/>
        <v>1.5227368119813032</v>
      </c>
      <c r="D12" s="1">
        <v>768823.22</v>
      </c>
      <c r="E12" s="1">
        <v>797543.16399999999</v>
      </c>
      <c r="F12" s="1">
        <v>853373.23899999994</v>
      </c>
      <c r="G12" s="1">
        <v>915748.90899999999</v>
      </c>
      <c r="H12" s="1">
        <v>915873.58700000006</v>
      </c>
      <c r="I12" s="1">
        <v>870072.75699999998</v>
      </c>
      <c r="J12" s="1">
        <v>908902.62</v>
      </c>
      <c r="K12" s="1">
        <v>935213.34499999997</v>
      </c>
      <c r="L12" s="1">
        <v>903886.16399999999</v>
      </c>
      <c r="M12" s="1">
        <v>955620.2</v>
      </c>
      <c r="N12" s="1">
        <v>947571.13500000001</v>
      </c>
      <c r="O12" s="1">
        <v>929606.50199999998</v>
      </c>
      <c r="P12" s="1">
        <v>900200.82900000003</v>
      </c>
      <c r="Q12" s="1">
        <v>883838.67500000005</v>
      </c>
      <c r="R12" s="1">
        <v>940130.79200000002</v>
      </c>
      <c r="S12" s="1">
        <v>915396.87699999998</v>
      </c>
      <c r="T12" s="1">
        <v>915327.20400000003</v>
      </c>
      <c r="U12" s="1">
        <v>905726.99800000002</v>
      </c>
      <c r="V12" s="1">
        <v>989081.57499999995</v>
      </c>
      <c r="W12" s="1">
        <v>1025549.89</v>
      </c>
      <c r="X12" s="1">
        <v>1094834.1880000001</v>
      </c>
      <c r="Y12" s="1">
        <v>1100525.372</v>
      </c>
      <c r="Z12" s="1">
        <v>1123572.4669999999</v>
      </c>
      <c r="AA12" s="1">
        <v>1108563.436</v>
      </c>
      <c r="AB12" s="1">
        <v>1174026.72</v>
      </c>
      <c r="AC12" s="1">
        <v>1183945.9550000001</v>
      </c>
      <c r="AD12" s="1">
        <v>1205610.591</v>
      </c>
      <c r="AE12" s="1">
        <v>1201631.8959999999</v>
      </c>
      <c r="AF12" s="1">
        <v>1159065.3600000001</v>
      </c>
      <c r="AG12" s="1">
        <v>1198041.9029999999</v>
      </c>
      <c r="AH12" s="1">
        <v>1219589.1950000001</v>
      </c>
      <c r="AI12" s="1">
        <v>1202266.287</v>
      </c>
      <c r="AJ12" s="1">
        <v>1216750.9369999999</v>
      </c>
      <c r="AK12" s="1">
        <v>1237429.1499999999</v>
      </c>
      <c r="AL12" s="1">
        <v>1259654.8370000001</v>
      </c>
      <c r="AM12" s="1">
        <v>1238180.885</v>
      </c>
      <c r="AN12" s="1">
        <v>1231301.5930000001</v>
      </c>
      <c r="AO12" s="1">
        <v>1251136.3959999999</v>
      </c>
      <c r="AP12" s="1">
        <v>1206916.0430000001</v>
      </c>
      <c r="AQ12" s="1">
        <v>1100650.05</v>
      </c>
      <c r="AR12" s="1">
        <v>1170715.419</v>
      </c>
    </row>
    <row r="13" spans="1:44" x14ac:dyDescent="0.25">
      <c r="A13" s="1" t="s">
        <v>23</v>
      </c>
      <c r="B13" s="1" t="s">
        <v>12</v>
      </c>
      <c r="C13" s="7">
        <f t="shared" si="0"/>
        <v>10.552737437785504</v>
      </c>
      <c r="D13" s="1">
        <v>53783.889000000003</v>
      </c>
      <c r="E13" s="1">
        <v>58616.995000000003</v>
      </c>
      <c r="F13" s="1">
        <v>60336.817999999999</v>
      </c>
      <c r="G13" s="1">
        <v>73094.311000000002</v>
      </c>
      <c r="H13" s="1">
        <v>75686.880000000005</v>
      </c>
      <c r="I13" s="1">
        <v>81829.104999999996</v>
      </c>
      <c r="J13" s="1">
        <v>93306.815000000002</v>
      </c>
      <c r="K13" s="1">
        <v>105712.276</v>
      </c>
      <c r="L13" s="1">
        <v>113405.64200000001</v>
      </c>
      <c r="M13" s="1">
        <v>133211.109</v>
      </c>
      <c r="N13" s="1">
        <v>134868.59299999999</v>
      </c>
      <c r="O13" s="1">
        <v>139742.03599999999</v>
      </c>
      <c r="P13" s="1">
        <v>141905.56599999999</v>
      </c>
      <c r="Q13" s="1">
        <v>150904.38399999999</v>
      </c>
      <c r="R13" s="1">
        <v>163911.23300000001</v>
      </c>
      <c r="S13" s="1">
        <v>178333.54399999999</v>
      </c>
      <c r="T13" s="1">
        <v>182451.58499999999</v>
      </c>
      <c r="U13" s="1">
        <v>192660.51300000001</v>
      </c>
      <c r="V13" s="1">
        <v>221959.84299999999</v>
      </c>
      <c r="W13" s="1">
        <v>235846.772</v>
      </c>
      <c r="X13" s="1">
        <v>246943.114</v>
      </c>
      <c r="Y13" s="1">
        <v>261482.769</v>
      </c>
      <c r="Z13" s="1">
        <v>284280.50799999997</v>
      </c>
      <c r="AA13" s="1">
        <v>321951.59899999999</v>
      </c>
      <c r="AB13" s="1">
        <v>344037.94</v>
      </c>
      <c r="AC13" s="1">
        <v>374771.06699999998</v>
      </c>
      <c r="AD13" s="1">
        <v>403718.36499999999</v>
      </c>
      <c r="AE13" s="1">
        <v>430007.08799999999</v>
      </c>
      <c r="AF13" s="1">
        <v>364822.49599999998</v>
      </c>
      <c r="AG13" s="1">
        <v>399846.01299999998</v>
      </c>
      <c r="AH13" s="1">
        <v>447561.01699999999</v>
      </c>
      <c r="AI13" s="1">
        <v>450193.92300000001</v>
      </c>
      <c r="AJ13" s="1">
        <v>465631.99300000002</v>
      </c>
      <c r="AK13" s="1">
        <v>466215.04599999997</v>
      </c>
      <c r="AL13" s="1">
        <v>482276.50599999999</v>
      </c>
      <c r="AM13" s="1">
        <v>462918.413</v>
      </c>
      <c r="AN13" s="1">
        <v>470806.13</v>
      </c>
      <c r="AO13" s="1">
        <v>495837.07199999999</v>
      </c>
      <c r="AP13" s="1">
        <v>508051.84899999999</v>
      </c>
      <c r="AQ13" s="1">
        <v>509375.636</v>
      </c>
      <c r="AR13" s="1">
        <v>567567.25899999996</v>
      </c>
    </row>
    <row r="14" spans="1:44" x14ac:dyDescent="0.25">
      <c r="A14" s="1" t="s">
        <v>23</v>
      </c>
      <c r="B14" s="1" t="s">
        <v>13</v>
      </c>
      <c r="C14" s="7">
        <f t="shared" si="0"/>
        <v>3.8893853671081393</v>
      </c>
      <c r="D14" s="1">
        <v>114073.03599999999</v>
      </c>
      <c r="E14" s="1">
        <v>126339.151</v>
      </c>
      <c r="F14" s="1">
        <v>132459.37400000001</v>
      </c>
      <c r="G14" s="1">
        <v>144292.783</v>
      </c>
      <c r="H14" s="1">
        <v>155007.75700000001</v>
      </c>
      <c r="I14" s="1">
        <v>164472.28400000001</v>
      </c>
      <c r="J14" s="1">
        <v>184138.405</v>
      </c>
      <c r="K14" s="1">
        <v>192847.53</v>
      </c>
      <c r="L14" s="1">
        <v>222649.239</v>
      </c>
      <c r="M14" s="1">
        <v>240874.22899999999</v>
      </c>
      <c r="N14" s="1">
        <v>268453.73599999998</v>
      </c>
      <c r="O14" s="1">
        <v>284529.864</v>
      </c>
      <c r="P14" s="1">
        <v>304837.71000000002</v>
      </c>
      <c r="Q14" s="1">
        <v>278442.64399999997</v>
      </c>
      <c r="R14" s="1">
        <v>277624.90299999999</v>
      </c>
      <c r="S14" s="1">
        <v>288501.22499999998</v>
      </c>
      <c r="T14" s="1">
        <v>294559.109</v>
      </c>
      <c r="U14" s="1">
        <v>307356.93900000001</v>
      </c>
      <c r="V14" s="1">
        <v>307067.24599999998</v>
      </c>
      <c r="W14" s="1">
        <v>361877.89500000002</v>
      </c>
      <c r="X14" s="1">
        <v>314415.91399999999</v>
      </c>
      <c r="Y14" s="1">
        <v>326344.66499999998</v>
      </c>
      <c r="Z14" s="1">
        <v>328471.52500000002</v>
      </c>
      <c r="AA14" s="1">
        <v>330334.36099999998</v>
      </c>
      <c r="AB14" s="1">
        <v>347983.63199999998</v>
      </c>
      <c r="AC14" s="1">
        <v>328038.81900000002</v>
      </c>
      <c r="AD14" s="1">
        <v>340814.647</v>
      </c>
      <c r="AE14" s="1">
        <v>358383.24400000001</v>
      </c>
      <c r="AF14" s="1">
        <v>373410.61</v>
      </c>
      <c r="AG14" s="1">
        <v>381848.37699999998</v>
      </c>
      <c r="AH14" s="1">
        <v>381518.34700000001</v>
      </c>
      <c r="AI14" s="1">
        <v>394800.22100000002</v>
      </c>
      <c r="AJ14" s="1">
        <v>391250.565</v>
      </c>
      <c r="AK14" s="1">
        <v>405632.53899999999</v>
      </c>
      <c r="AL14" s="1">
        <v>410744.337</v>
      </c>
      <c r="AM14" s="1">
        <v>435045.54599999997</v>
      </c>
      <c r="AN14" s="1">
        <v>441796.49300000002</v>
      </c>
      <c r="AO14" s="1">
        <v>455844.77</v>
      </c>
      <c r="AP14" s="1">
        <v>471444.18800000002</v>
      </c>
      <c r="AQ14" s="1">
        <v>446237.23</v>
      </c>
      <c r="AR14" s="1">
        <v>443673.99699999997</v>
      </c>
    </row>
    <row r="15" spans="1:44" x14ac:dyDescent="0.25">
      <c r="A15" s="1" t="s">
        <v>23</v>
      </c>
      <c r="B15" s="1" t="s">
        <v>14</v>
      </c>
      <c r="C15" s="7">
        <f t="shared" si="0"/>
        <v>1.28282436831499</v>
      </c>
      <c r="D15" s="1">
        <v>141934.902</v>
      </c>
      <c r="E15" s="1">
        <v>140875.139</v>
      </c>
      <c r="F15" s="1">
        <v>157794.677</v>
      </c>
      <c r="G15" s="1">
        <v>165645.72399999999</v>
      </c>
      <c r="H15" s="1">
        <v>160445.91800000001</v>
      </c>
      <c r="I15" s="1">
        <v>153020.24299999999</v>
      </c>
      <c r="J15" s="1">
        <v>169683.09099999999</v>
      </c>
      <c r="K15" s="1">
        <v>164277.93299999999</v>
      </c>
      <c r="L15" s="1">
        <v>170548.503</v>
      </c>
      <c r="M15" s="1">
        <v>187812.739</v>
      </c>
      <c r="N15" s="1">
        <v>177508.46900000001</v>
      </c>
      <c r="O15" s="1">
        <v>164956.32800000001</v>
      </c>
      <c r="P15" s="1">
        <v>134322.21</v>
      </c>
      <c r="Q15" s="1">
        <v>138256.90100000001</v>
      </c>
      <c r="R15" s="1">
        <v>145055.519</v>
      </c>
      <c r="S15" s="1">
        <v>147948.78200000001</v>
      </c>
      <c r="T15" s="1">
        <v>145095.856</v>
      </c>
      <c r="U15" s="1">
        <v>152569.20199999999</v>
      </c>
      <c r="V15" s="1">
        <v>146914.68799999999</v>
      </c>
      <c r="W15" s="1">
        <v>163100.826</v>
      </c>
      <c r="X15" s="1">
        <v>163482.19399999999</v>
      </c>
      <c r="Y15" s="1">
        <v>164083.58199999999</v>
      </c>
      <c r="Z15" s="1">
        <v>160339.57500000001</v>
      </c>
      <c r="AA15" s="1">
        <v>165656.72500000001</v>
      </c>
      <c r="AB15" s="1">
        <v>165807.07199999999</v>
      </c>
      <c r="AC15" s="1">
        <v>166045.427</v>
      </c>
      <c r="AD15" s="1">
        <v>179085.27900000001</v>
      </c>
      <c r="AE15" s="1">
        <v>171395.58</v>
      </c>
      <c r="AF15" s="1">
        <v>168406.97500000001</v>
      </c>
      <c r="AG15" s="1">
        <v>163027.486</v>
      </c>
      <c r="AH15" s="1">
        <v>165363.36499999999</v>
      </c>
      <c r="AI15" s="1">
        <v>167273.872</v>
      </c>
      <c r="AJ15" s="1">
        <v>172363.66800000001</v>
      </c>
      <c r="AK15" s="1">
        <v>175040.57800000001</v>
      </c>
      <c r="AL15" s="1">
        <v>176903.41399999999</v>
      </c>
      <c r="AM15" s="1">
        <v>172227.989</v>
      </c>
      <c r="AN15" s="1">
        <v>167200.53200000001</v>
      </c>
      <c r="AO15" s="1">
        <v>171765.94699999999</v>
      </c>
      <c r="AP15" s="1">
        <v>173845.136</v>
      </c>
      <c r="AQ15" s="1">
        <v>169650.08799999999</v>
      </c>
      <c r="AR15" s="1">
        <v>182077.55100000001</v>
      </c>
    </row>
    <row r="16" spans="1:44" x14ac:dyDescent="0.25">
      <c r="A16" s="1" t="s">
        <v>23</v>
      </c>
      <c r="B16" s="1" t="s">
        <v>15</v>
      </c>
      <c r="C16" s="7">
        <f t="shared" si="0"/>
        <v>10.255444903246701</v>
      </c>
      <c r="D16" s="1">
        <v>45291.116999999998</v>
      </c>
      <c r="E16" s="1">
        <v>59808.77</v>
      </c>
      <c r="F16" s="1">
        <v>70344.061000000002</v>
      </c>
      <c r="G16" s="1">
        <v>95136.648000000001</v>
      </c>
      <c r="H16" s="1">
        <v>98788.98</v>
      </c>
      <c r="I16" s="1">
        <v>83336.241999999998</v>
      </c>
      <c r="J16" s="1">
        <v>101550.231</v>
      </c>
      <c r="K16" s="1">
        <v>118176.409</v>
      </c>
      <c r="L16" s="1">
        <v>115132.799</v>
      </c>
      <c r="M16" s="1">
        <v>138135.89000000001</v>
      </c>
      <c r="N16" s="1">
        <v>169404.399</v>
      </c>
      <c r="O16" s="1">
        <v>175491.61900000001</v>
      </c>
      <c r="P16" s="1">
        <v>158091.704</v>
      </c>
      <c r="Q16" s="1">
        <v>161050.973</v>
      </c>
      <c r="R16" s="1">
        <v>155715.48800000001</v>
      </c>
      <c r="S16" s="1">
        <v>172653.361</v>
      </c>
      <c r="T16" s="1">
        <v>204878.95699999999</v>
      </c>
      <c r="U16" s="1">
        <v>190706.00200000001</v>
      </c>
      <c r="V16" s="1">
        <v>202554.079</v>
      </c>
      <c r="W16" s="1">
        <v>203738.52</v>
      </c>
      <c r="X16" s="1">
        <v>217948.14499999999</v>
      </c>
      <c r="Y16" s="1">
        <v>267768.00699999998</v>
      </c>
      <c r="Z16" s="1">
        <v>285534.62199999997</v>
      </c>
      <c r="AA16" s="1">
        <v>313818.19300000003</v>
      </c>
      <c r="AB16" s="1">
        <v>309018.09000000003</v>
      </c>
      <c r="AC16" s="1">
        <v>236253.80900000001</v>
      </c>
      <c r="AD16" s="1">
        <v>258750.85399999999</v>
      </c>
      <c r="AE16" s="1">
        <v>216239.323</v>
      </c>
      <c r="AF16" s="1">
        <v>207680.54500000001</v>
      </c>
      <c r="AG16" s="1">
        <v>226459.25200000001</v>
      </c>
      <c r="AH16" s="1">
        <v>296935.32500000001</v>
      </c>
      <c r="AI16" s="1">
        <v>297214.01699999999</v>
      </c>
      <c r="AJ16" s="1">
        <v>326407.00400000002</v>
      </c>
      <c r="AK16" s="1">
        <v>327272.41600000003</v>
      </c>
      <c r="AL16" s="1">
        <v>395834.315</v>
      </c>
      <c r="AM16" s="1">
        <v>397642.14600000001</v>
      </c>
      <c r="AN16" s="1">
        <v>432739.00300000003</v>
      </c>
      <c r="AO16" s="1">
        <v>393535.10600000003</v>
      </c>
      <c r="AP16" s="1">
        <v>418239.685</v>
      </c>
      <c r="AQ16" s="1">
        <v>431026.51400000002</v>
      </c>
      <c r="AR16" s="1">
        <v>464480.55499999999</v>
      </c>
    </row>
    <row r="17" spans="1:44" x14ac:dyDescent="0.25">
      <c r="A17" s="1" t="s">
        <v>23</v>
      </c>
      <c r="B17" s="1" t="s">
        <v>16</v>
      </c>
      <c r="C17" s="7">
        <f t="shared" si="0"/>
        <v>3.0723292769520825</v>
      </c>
      <c r="D17" s="1">
        <v>149763.94699999999</v>
      </c>
      <c r="E17" s="1">
        <v>168568.323</v>
      </c>
      <c r="F17" s="1">
        <v>171725.61</v>
      </c>
      <c r="G17" s="1">
        <v>173533.44099999999</v>
      </c>
      <c r="H17" s="1">
        <v>176734.73199999999</v>
      </c>
      <c r="I17" s="1">
        <v>185201.83499999999</v>
      </c>
      <c r="J17" s="1">
        <v>193115.22099999999</v>
      </c>
      <c r="K17" s="1">
        <v>199950.50899999999</v>
      </c>
      <c r="L17" s="1">
        <v>202099.37100000001</v>
      </c>
      <c r="M17" s="1">
        <v>218908.899</v>
      </c>
      <c r="N17" s="1">
        <v>228454.1</v>
      </c>
      <c r="O17" s="1">
        <v>257368.39499999999</v>
      </c>
      <c r="P17" s="1">
        <v>280749.18699999998</v>
      </c>
      <c r="Q17" s="1">
        <v>292230.56400000001</v>
      </c>
      <c r="R17" s="1">
        <v>315948.71999999997</v>
      </c>
      <c r="S17" s="1">
        <v>324214.13799999998</v>
      </c>
      <c r="T17" s="1">
        <v>330855.07500000001</v>
      </c>
      <c r="U17" s="1">
        <v>329025.24200000003</v>
      </c>
      <c r="V17" s="1">
        <v>343055.18400000001</v>
      </c>
      <c r="W17" s="1">
        <v>341108.00699999998</v>
      </c>
      <c r="X17" s="1">
        <v>333513.65000000002</v>
      </c>
      <c r="Y17" s="1">
        <v>346337.14899999998</v>
      </c>
      <c r="Z17" s="1">
        <v>324852.196</v>
      </c>
      <c r="AA17" s="1">
        <v>342549.13799999998</v>
      </c>
      <c r="AB17" s="1">
        <v>358929.62699999998</v>
      </c>
      <c r="AC17" s="1">
        <v>353458.46299999999</v>
      </c>
      <c r="AD17" s="1">
        <v>358639.93400000001</v>
      </c>
      <c r="AE17" s="1">
        <v>371327.75400000002</v>
      </c>
      <c r="AF17" s="1">
        <v>372218.83500000002</v>
      </c>
      <c r="AG17" s="1">
        <v>371034.39399999997</v>
      </c>
      <c r="AH17" s="1">
        <v>368610.50699999998</v>
      </c>
      <c r="AI17" s="1">
        <v>362743.30699999997</v>
      </c>
      <c r="AJ17" s="1">
        <v>347686.60499999998</v>
      </c>
      <c r="AK17" s="1">
        <v>380810.61599999998</v>
      </c>
      <c r="AL17" s="1">
        <v>427132.15999999997</v>
      </c>
      <c r="AM17" s="1">
        <v>396116.674</v>
      </c>
      <c r="AN17" s="1">
        <v>424843.95199999999</v>
      </c>
      <c r="AO17" s="1">
        <v>443648.32799999998</v>
      </c>
      <c r="AP17" s="1">
        <v>465023.27100000001</v>
      </c>
      <c r="AQ17" s="1">
        <v>503941.14199999999</v>
      </c>
      <c r="AR17" s="1">
        <v>460124.15899999999</v>
      </c>
    </row>
    <row r="18" spans="1:44" x14ac:dyDescent="0.25">
      <c r="A18" s="1" t="s">
        <v>23</v>
      </c>
      <c r="B18" s="1" t="s">
        <v>17</v>
      </c>
      <c r="C18" s="7">
        <f t="shared" si="0"/>
        <v>2.3063003731928373</v>
      </c>
      <c r="D18" s="1">
        <v>116929.629</v>
      </c>
      <c r="E18" s="1">
        <v>128682.364</v>
      </c>
      <c r="F18" s="1">
        <v>145026.18299999999</v>
      </c>
      <c r="G18" s="1">
        <v>155367.12299999999</v>
      </c>
      <c r="H18" s="1">
        <v>173152.073</v>
      </c>
      <c r="I18" s="1">
        <v>181644.845</v>
      </c>
      <c r="J18" s="1">
        <v>198443.372</v>
      </c>
      <c r="K18" s="1">
        <v>195663.78599999999</v>
      </c>
      <c r="L18" s="1">
        <v>200493.22500000001</v>
      </c>
      <c r="M18" s="1">
        <v>203745.85399999999</v>
      </c>
      <c r="N18" s="1">
        <v>215003.54399999999</v>
      </c>
      <c r="O18" s="1">
        <v>207288.17600000001</v>
      </c>
      <c r="P18" s="1">
        <v>209906.41399999999</v>
      </c>
      <c r="Q18" s="1">
        <v>204867.95600000001</v>
      </c>
      <c r="R18" s="1">
        <v>198953.08499999999</v>
      </c>
      <c r="S18" s="1">
        <v>201233.959</v>
      </c>
      <c r="T18" s="1">
        <v>190467.647</v>
      </c>
      <c r="U18" s="1">
        <v>190878.351</v>
      </c>
      <c r="V18" s="1">
        <v>199033.75899999999</v>
      </c>
      <c r="W18" s="1">
        <v>226671.93799999999</v>
      </c>
      <c r="X18" s="1">
        <v>218864.89499999999</v>
      </c>
      <c r="Y18" s="1">
        <v>225857.864</v>
      </c>
      <c r="Z18" s="1">
        <v>234057.27600000001</v>
      </c>
      <c r="AA18" s="1">
        <v>219407.611</v>
      </c>
      <c r="AB18" s="1">
        <v>233558.56400000001</v>
      </c>
      <c r="AC18" s="1">
        <v>241732.307</v>
      </c>
      <c r="AD18" s="1">
        <v>233422.88500000001</v>
      </c>
      <c r="AE18" s="1">
        <v>252168.58900000001</v>
      </c>
      <c r="AF18" s="1">
        <v>261563.443</v>
      </c>
      <c r="AG18" s="1">
        <v>282384.66899999999</v>
      </c>
      <c r="AH18" s="1">
        <v>294434.43099999998</v>
      </c>
      <c r="AI18" s="1">
        <v>297830.07299999997</v>
      </c>
      <c r="AJ18" s="1">
        <v>314518.59000000003</v>
      </c>
      <c r="AK18" s="1">
        <v>321097.18800000002</v>
      </c>
      <c r="AL18" s="1">
        <v>339428.52100000001</v>
      </c>
      <c r="AM18" s="1">
        <v>353462.13</v>
      </c>
      <c r="AN18" s="1">
        <v>350037.152</v>
      </c>
      <c r="AO18" s="1">
        <v>358236.56400000001</v>
      </c>
      <c r="AP18" s="1">
        <v>329285.59899999999</v>
      </c>
      <c r="AQ18" s="1">
        <v>288237.201</v>
      </c>
      <c r="AR18" s="1">
        <v>269674.84700000001</v>
      </c>
    </row>
    <row r="19" spans="1:44" x14ac:dyDescent="0.25">
      <c r="A19" s="1" t="s">
        <v>23</v>
      </c>
      <c r="B19" s="1" t="s">
        <v>18</v>
      </c>
      <c r="C19" s="7">
        <f t="shared" si="0"/>
        <v>19.204388266157881</v>
      </c>
      <c r="D19" s="1">
        <v>15375.731</v>
      </c>
      <c r="E19" s="1">
        <v>19248.082999999999</v>
      </c>
      <c r="F19" s="1">
        <v>21836.985000000001</v>
      </c>
      <c r="G19" s="1">
        <v>24455.223000000002</v>
      </c>
      <c r="H19" s="1">
        <v>24246.204000000002</v>
      </c>
      <c r="I19" s="1">
        <v>24407.552</v>
      </c>
      <c r="J19" s="1">
        <v>28778.616000000002</v>
      </c>
      <c r="K19" s="1">
        <v>32159.59</v>
      </c>
      <c r="L19" s="1">
        <v>35067.521000000001</v>
      </c>
      <c r="M19" s="1">
        <v>36736.006000000001</v>
      </c>
      <c r="N19" s="1">
        <v>40116.980000000003</v>
      </c>
      <c r="O19" s="1">
        <v>38048.792000000001</v>
      </c>
      <c r="P19" s="1">
        <v>37905.779000000002</v>
      </c>
      <c r="Q19" s="1">
        <v>42449.192000000003</v>
      </c>
      <c r="R19" s="1">
        <v>45965.845000000001</v>
      </c>
      <c r="S19" s="1">
        <v>48668.423999999999</v>
      </c>
      <c r="T19" s="1">
        <v>49702.517999999996</v>
      </c>
      <c r="U19" s="1">
        <v>56944.843000000001</v>
      </c>
      <c r="V19" s="1">
        <v>67003.423999999999</v>
      </c>
      <c r="W19" s="1">
        <v>78891.838000000003</v>
      </c>
      <c r="X19" s="1">
        <v>95833.377999999997</v>
      </c>
      <c r="Y19" s="1">
        <v>105235.56600000001</v>
      </c>
      <c r="Z19" s="1">
        <v>115187.804</v>
      </c>
      <c r="AA19" s="1">
        <v>130735.88400000001</v>
      </c>
      <c r="AB19" s="1">
        <v>145469.89000000001</v>
      </c>
      <c r="AC19" s="1">
        <v>167585.56700000001</v>
      </c>
      <c r="AD19" s="1">
        <v>186965.66200000001</v>
      </c>
      <c r="AE19" s="1">
        <v>193096.886</v>
      </c>
      <c r="AF19" s="1">
        <v>171065.55</v>
      </c>
      <c r="AG19" s="1">
        <v>182810.951</v>
      </c>
      <c r="AH19" s="1">
        <v>188355.45499999999</v>
      </c>
      <c r="AI19" s="1">
        <v>202132.37400000001</v>
      </c>
      <c r="AJ19" s="1">
        <v>215975.299</v>
      </c>
      <c r="AK19" s="1">
        <v>232198.10699999999</v>
      </c>
      <c r="AL19" s="1">
        <v>252344.60500000001</v>
      </c>
      <c r="AM19" s="1">
        <v>256169.28599999999</v>
      </c>
      <c r="AN19" s="1">
        <v>261211.41099999999</v>
      </c>
      <c r="AO19" s="1">
        <v>262205.16800000001</v>
      </c>
      <c r="AP19" s="1">
        <v>261838.46799999999</v>
      </c>
      <c r="AQ19" s="1">
        <v>276587.14199999999</v>
      </c>
      <c r="AR19" s="1">
        <v>295281.50799999997</v>
      </c>
    </row>
    <row r="20" spans="1:44" x14ac:dyDescent="0.25">
      <c r="A20" s="1" t="s">
        <v>23</v>
      </c>
      <c r="B20" s="1" t="s">
        <v>19</v>
      </c>
      <c r="C20" s="7">
        <f t="shared" si="0"/>
        <v>6.9888200894392858</v>
      </c>
      <c r="D20" s="1">
        <v>42639.875999999997</v>
      </c>
      <c r="E20" s="1">
        <v>47733.339</v>
      </c>
      <c r="F20" s="1">
        <v>53857.228999999999</v>
      </c>
      <c r="G20" s="1">
        <v>59486.074000000001</v>
      </c>
      <c r="H20" s="1">
        <v>61136.224000000002</v>
      </c>
      <c r="I20" s="1">
        <v>65697.971999999994</v>
      </c>
      <c r="J20" s="1">
        <v>73721.368000000002</v>
      </c>
      <c r="K20" s="1">
        <v>81572.414999999994</v>
      </c>
      <c r="L20" s="1">
        <v>77256.356</v>
      </c>
      <c r="M20" s="1">
        <v>75576.87</v>
      </c>
      <c r="N20" s="1">
        <v>75763.887000000002</v>
      </c>
      <c r="O20" s="1">
        <v>79874.593999999997</v>
      </c>
      <c r="P20" s="1">
        <v>86988.573999999993</v>
      </c>
      <c r="Q20" s="1">
        <v>90541.896999999997</v>
      </c>
      <c r="R20" s="1">
        <v>95796.707999999999</v>
      </c>
      <c r="S20" s="1">
        <v>106717.034</v>
      </c>
      <c r="T20" s="1">
        <v>116881.958</v>
      </c>
      <c r="U20" s="1">
        <v>129907.14200000001</v>
      </c>
      <c r="V20" s="1">
        <v>126309.815</v>
      </c>
      <c r="W20" s="1">
        <v>139316.66399999999</v>
      </c>
      <c r="X20" s="1">
        <v>145854.92499999999</v>
      </c>
      <c r="Y20" s="1">
        <v>148612.50899999999</v>
      </c>
      <c r="Z20" s="1">
        <v>153104.584</v>
      </c>
      <c r="AA20" s="1">
        <v>159133.13200000001</v>
      </c>
      <c r="AB20" s="1">
        <v>156844.924</v>
      </c>
      <c r="AC20" s="1">
        <v>171971.299</v>
      </c>
      <c r="AD20" s="1">
        <v>188197.774</v>
      </c>
      <c r="AE20" s="1">
        <v>198527.71299999999</v>
      </c>
      <c r="AF20" s="1">
        <v>200606.902</v>
      </c>
      <c r="AG20" s="1">
        <v>196767.55300000001</v>
      </c>
      <c r="AH20" s="1">
        <v>216147.64799999999</v>
      </c>
      <c r="AI20" s="1">
        <v>194538.01699999999</v>
      </c>
      <c r="AJ20" s="1">
        <v>205678.36300000001</v>
      </c>
      <c r="AK20" s="1">
        <v>218509.196</v>
      </c>
      <c r="AL20" s="1">
        <v>225406.823</v>
      </c>
      <c r="AM20" s="1">
        <v>237368.57699999999</v>
      </c>
      <c r="AN20" s="1">
        <v>261570.777</v>
      </c>
      <c r="AO20" s="1">
        <v>284658.20899999997</v>
      </c>
      <c r="AP20" s="1">
        <v>285274.26500000001</v>
      </c>
      <c r="AQ20" s="1">
        <v>277844.92300000001</v>
      </c>
      <c r="AR20" s="1">
        <v>298002.42200000002</v>
      </c>
    </row>
    <row r="21" spans="1:44" x14ac:dyDescent="0.25">
      <c r="A21" s="1" t="s">
        <v>23</v>
      </c>
      <c r="B21" s="1" t="s">
        <v>20</v>
      </c>
      <c r="C21" s="7">
        <f t="shared" si="0"/>
        <v>0.75567684118320877</v>
      </c>
      <c r="D21" s="1">
        <v>653063.36399999994</v>
      </c>
      <c r="E21" s="1">
        <v>660863.07299999997</v>
      </c>
      <c r="F21" s="1">
        <v>648486.94799999997</v>
      </c>
      <c r="G21" s="1">
        <v>660034.33100000001</v>
      </c>
      <c r="H21" s="1">
        <v>617607.14099999995</v>
      </c>
      <c r="I21" s="1">
        <v>603643.20499999996</v>
      </c>
      <c r="J21" s="1">
        <v>598912.77500000002</v>
      </c>
      <c r="K21" s="1">
        <v>604746.97199999995</v>
      </c>
      <c r="L21" s="1">
        <v>605084.33600000001</v>
      </c>
      <c r="M21" s="1">
        <v>644893.28799999994</v>
      </c>
      <c r="N21" s="1">
        <v>579290.65800000005</v>
      </c>
      <c r="O21" s="1">
        <v>560819.97900000005</v>
      </c>
      <c r="P21" s="1">
        <v>548520.86100000003</v>
      </c>
      <c r="Q21" s="1">
        <v>545741.27500000002</v>
      </c>
      <c r="R21" s="1">
        <v>529335.11699999997</v>
      </c>
      <c r="S21" s="1">
        <v>559855.55799999996</v>
      </c>
      <c r="T21" s="1">
        <v>568777.36899999995</v>
      </c>
      <c r="U21" s="1">
        <v>571868.65</v>
      </c>
      <c r="V21" s="1">
        <v>570464.18900000001</v>
      </c>
      <c r="W21" s="1">
        <v>581721.87899999996</v>
      </c>
      <c r="X21" s="1">
        <v>571050.90899999999</v>
      </c>
      <c r="Y21" s="1">
        <v>584351.11800000002</v>
      </c>
      <c r="Z21" s="1">
        <v>578062.21299999999</v>
      </c>
      <c r="AA21" s="1">
        <v>558579.44200000004</v>
      </c>
      <c r="AB21" s="1">
        <v>555238.80500000005</v>
      </c>
      <c r="AC21" s="1">
        <v>555667.84400000004</v>
      </c>
      <c r="AD21" s="1">
        <v>571362.60400000005</v>
      </c>
      <c r="AE21" s="1">
        <v>545572.59299999999</v>
      </c>
      <c r="AF21" s="1">
        <v>545290.23400000005</v>
      </c>
      <c r="AG21" s="1">
        <v>535550.68200000003</v>
      </c>
      <c r="AH21" s="1">
        <v>543662.08600000001</v>
      </c>
      <c r="AI21" s="1">
        <v>550552.37899999996</v>
      </c>
      <c r="AJ21" s="1">
        <v>531938.68700000003</v>
      </c>
      <c r="AK21" s="1">
        <v>540640.478</v>
      </c>
      <c r="AL21" s="1">
        <v>540409.45700000005</v>
      </c>
      <c r="AM21" s="1">
        <v>541986.26699999999</v>
      </c>
      <c r="AN21" s="1">
        <v>542041.272</v>
      </c>
      <c r="AO21" s="1">
        <v>528906.07799999998</v>
      </c>
      <c r="AP21" s="1">
        <v>522466.826</v>
      </c>
      <c r="AQ21" s="1">
        <v>475107.52100000001</v>
      </c>
      <c r="AR21" s="1">
        <v>493504.86</v>
      </c>
    </row>
    <row r="22" spans="1:44" x14ac:dyDescent="0.25">
      <c r="A22" s="1" t="s">
        <v>23</v>
      </c>
      <c r="B22" s="1" t="s">
        <v>21</v>
      </c>
      <c r="C22" s="7">
        <f t="shared" si="0"/>
        <v>1.2550650019525575</v>
      </c>
      <c r="D22" s="1">
        <v>4328904.5010000002</v>
      </c>
      <c r="E22" s="1">
        <v>4356770.034</v>
      </c>
      <c r="F22" s="1">
        <v>4564952.9579999996</v>
      </c>
      <c r="G22" s="1">
        <v>4770194.9479999999</v>
      </c>
      <c r="H22" s="1">
        <v>4598487.6730000004</v>
      </c>
      <c r="I22" s="1">
        <v>4406329.5389999999</v>
      </c>
      <c r="J22" s="1">
        <v>4613100.6679999996</v>
      </c>
      <c r="K22" s="1">
        <v>4742292.7450000001</v>
      </c>
      <c r="L22" s="1">
        <v>4889112.091</v>
      </c>
      <c r="M22" s="1">
        <v>4900373.4479999999</v>
      </c>
      <c r="N22" s="1">
        <v>4721170.8250000002</v>
      </c>
      <c r="O22" s="1">
        <v>4531792.2769999998</v>
      </c>
      <c r="P22" s="1">
        <v>4300598.9280000003</v>
      </c>
      <c r="Q22" s="1">
        <v>4334925.7149999999</v>
      </c>
      <c r="R22" s="1">
        <v>4470326.023</v>
      </c>
      <c r="S22" s="1">
        <v>4486460.8229999999</v>
      </c>
      <c r="T22" s="1">
        <v>4491176.585</v>
      </c>
      <c r="U22" s="1">
        <v>4684431.1519999998</v>
      </c>
      <c r="V22" s="1">
        <v>4888664.7170000002</v>
      </c>
      <c r="W22" s="1">
        <v>4951084.3909999998</v>
      </c>
      <c r="X22" s="1">
        <v>4768137.7609999999</v>
      </c>
      <c r="Y22" s="1">
        <v>4826703.4179999996</v>
      </c>
      <c r="Z22" s="1">
        <v>4922195.7649999997</v>
      </c>
      <c r="AA22" s="1">
        <v>5029767.21</v>
      </c>
      <c r="AB22" s="1">
        <v>5121559.5539999995</v>
      </c>
      <c r="AC22" s="1">
        <v>5156168.7</v>
      </c>
      <c r="AD22" s="1">
        <v>5286046.5060000001</v>
      </c>
      <c r="AE22" s="1">
        <v>5419440.9649999999</v>
      </c>
      <c r="AF22" s="1">
        <v>5456092.6299999999</v>
      </c>
      <c r="AG22" s="1">
        <v>5531691.5020000003</v>
      </c>
      <c r="AH22" s="1">
        <v>5713560.034</v>
      </c>
      <c r="AI22" s="1">
        <v>5601404.8389999997</v>
      </c>
      <c r="AJ22" s="1">
        <v>5650949.676</v>
      </c>
      <c r="AK22" s="1">
        <v>5681664.4680000003</v>
      </c>
      <c r="AL22" s="1">
        <v>5790765.0520000001</v>
      </c>
      <c r="AM22" s="1">
        <v>5826393.6239999998</v>
      </c>
      <c r="AN22" s="1">
        <v>5737615.5539999995</v>
      </c>
      <c r="AO22" s="1">
        <v>5828696.5</v>
      </c>
      <c r="AP22" s="1">
        <v>5656838.8779999996</v>
      </c>
      <c r="AQ22" s="1">
        <v>5311840.1840000004</v>
      </c>
      <c r="AR22" s="1">
        <v>5433056.5360000003</v>
      </c>
    </row>
    <row r="23" spans="1:44" x14ac:dyDescent="0.25">
      <c r="A23" s="1" t="s">
        <v>23</v>
      </c>
      <c r="B23" s="1" t="s">
        <v>22</v>
      </c>
      <c r="C23" s="7">
        <f t="shared" si="0"/>
        <v>2.7057984557123889</v>
      </c>
      <c r="D23" s="1">
        <v>74561.111000000004</v>
      </c>
      <c r="E23" s="1">
        <v>62562.686999999998</v>
      </c>
      <c r="F23" s="1">
        <v>62577.355000000003</v>
      </c>
      <c r="G23" s="1">
        <v>66501.044999999998</v>
      </c>
      <c r="H23" s="1">
        <v>75133.163</v>
      </c>
      <c r="I23" s="1">
        <v>63816.800999999999</v>
      </c>
      <c r="J23" s="1">
        <v>57344.546000000002</v>
      </c>
      <c r="K23" s="1">
        <v>63732.46</v>
      </c>
      <c r="L23" s="1">
        <v>68690.244000000006</v>
      </c>
      <c r="M23" s="1">
        <v>76570.626999999993</v>
      </c>
      <c r="N23" s="1">
        <v>90802.254000000001</v>
      </c>
      <c r="O23" s="1">
        <v>91968.36</v>
      </c>
      <c r="P23" s="1">
        <v>93405.823999999993</v>
      </c>
      <c r="Q23" s="1">
        <v>93101.463000000003</v>
      </c>
      <c r="R23" s="1">
        <v>93218.807000000001</v>
      </c>
      <c r="S23" s="1">
        <v>101278.87300000001</v>
      </c>
      <c r="T23" s="1">
        <v>109529.62300000001</v>
      </c>
      <c r="U23" s="1">
        <v>110981.755</v>
      </c>
      <c r="V23" s="1">
        <v>116097.22</v>
      </c>
      <c r="W23" s="1">
        <v>108854.895</v>
      </c>
      <c r="X23" s="1">
        <v>122162.43799999999</v>
      </c>
      <c r="Y23" s="1">
        <v>115440.827</v>
      </c>
      <c r="Z23" s="1">
        <v>105873.624</v>
      </c>
      <c r="AA23" s="1">
        <v>124355.304</v>
      </c>
      <c r="AB23" s="1">
        <v>129947.47900000001</v>
      </c>
      <c r="AC23" s="1">
        <v>133236.77799999999</v>
      </c>
      <c r="AD23" s="1">
        <v>122752.825</v>
      </c>
      <c r="AE23" s="1">
        <v>133962.84400000001</v>
      </c>
      <c r="AF23" s="1">
        <v>167321.54300000001</v>
      </c>
      <c r="AG23" s="1">
        <v>172616.69099999999</v>
      </c>
      <c r="AH23" s="1">
        <v>152415.18799999999</v>
      </c>
      <c r="AI23" s="1">
        <v>172525.016</v>
      </c>
      <c r="AJ23" s="1">
        <v>193261.90100000001</v>
      </c>
      <c r="AK23" s="1">
        <v>192103.12899999999</v>
      </c>
      <c r="AL23" s="1">
        <v>168267.62899999999</v>
      </c>
      <c r="AM23" s="1">
        <v>181630.177</v>
      </c>
      <c r="AN23" s="1">
        <v>171824.61900000001</v>
      </c>
      <c r="AO23" s="1">
        <v>175784.97899999999</v>
      </c>
      <c r="AP23" s="1">
        <v>186811.64799999999</v>
      </c>
      <c r="AQ23" s="1">
        <v>185341.18100000001</v>
      </c>
      <c r="AR23" s="1">
        <v>201747.33900000001</v>
      </c>
    </row>
  </sheetData>
  <sortState ref="A2:AQ23">
    <sortCondition ref="B2:B23"/>
  </sortState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3"/>
  <sheetViews>
    <sheetView zoomScale="75" zoomScaleNormal="75" workbookViewId="0">
      <pane xSplit="2" ySplit="1" topLeftCell="C2" activePane="bottomRight" state="frozen"/>
      <selection activeCell="A3" sqref="A3:A928"/>
      <selection pane="topRight" activeCell="A3" sqref="A3:A928"/>
      <selection pane="bottomLeft" activeCell="A3" sqref="A3:A928"/>
      <selection pane="bottomRight" activeCell="A3" sqref="A3:A928"/>
    </sheetView>
  </sheetViews>
  <sheetFormatPr defaultColWidth="8.125" defaultRowHeight="12.75" x14ac:dyDescent="0.2"/>
  <cols>
    <col min="1" max="2" width="8.125" style="52"/>
    <col min="3" max="6" width="9.625" style="52" customWidth="1"/>
    <col min="7" max="16384" width="8.125" style="52"/>
  </cols>
  <sheetData>
    <row r="1" spans="1:6" x14ac:dyDescent="0.2">
      <c r="A1" s="54" t="s">
        <v>34</v>
      </c>
      <c r="B1" s="54" t="s">
        <v>41</v>
      </c>
      <c r="C1" s="54" t="s">
        <v>40</v>
      </c>
      <c r="D1" s="54" t="s">
        <v>39</v>
      </c>
      <c r="E1" s="54" t="s">
        <v>38</v>
      </c>
      <c r="F1" s="54" t="s">
        <v>37</v>
      </c>
    </row>
    <row r="2" spans="1:6" x14ac:dyDescent="0.2">
      <c r="A2" s="52" t="s">
        <v>1</v>
      </c>
      <c r="B2" s="52">
        <v>1970</v>
      </c>
      <c r="C2" s="53">
        <v>147.618752</v>
      </c>
      <c r="D2" s="53">
        <v>12507</v>
      </c>
      <c r="E2" s="53">
        <v>18121.797264528235</v>
      </c>
      <c r="F2" s="53">
        <v>226.64931838745463</v>
      </c>
    </row>
    <row r="3" spans="1:6" x14ac:dyDescent="0.2">
      <c r="A3" s="52" t="s">
        <v>1</v>
      </c>
      <c r="B3" s="52">
        <v>1971</v>
      </c>
      <c r="C3" s="53">
        <v>152.77455399999999</v>
      </c>
      <c r="D3" s="53">
        <v>12937</v>
      </c>
      <c r="E3" s="53">
        <v>18221.459850018979</v>
      </c>
      <c r="F3" s="53">
        <v>235.73102607969554</v>
      </c>
    </row>
    <row r="4" spans="1:6" x14ac:dyDescent="0.2">
      <c r="A4" s="52" t="s">
        <v>1</v>
      </c>
      <c r="B4" s="52">
        <v>1972</v>
      </c>
      <c r="C4" s="53">
        <v>157.486649</v>
      </c>
      <c r="D4" s="53">
        <v>13177</v>
      </c>
      <c r="E4" s="53">
        <v>18589.231308457991</v>
      </c>
      <c r="F4" s="53">
        <v>244.95030095155096</v>
      </c>
    </row>
    <row r="5" spans="1:6" x14ac:dyDescent="0.2">
      <c r="A5" s="52" t="s">
        <v>1</v>
      </c>
      <c r="B5" s="52">
        <v>1973</v>
      </c>
      <c r="C5" s="53">
        <v>170.99221</v>
      </c>
      <c r="D5" s="53">
        <v>13380</v>
      </c>
      <c r="E5" s="53">
        <v>18782.655479790337</v>
      </c>
      <c r="F5" s="53">
        <v>251.31193031959469</v>
      </c>
    </row>
    <row r="6" spans="1:6" x14ac:dyDescent="0.2">
      <c r="A6" s="52" t="s">
        <v>1</v>
      </c>
      <c r="B6" s="52">
        <v>1974</v>
      </c>
      <c r="C6" s="53">
        <v>172.356334</v>
      </c>
      <c r="D6" s="53">
        <v>13723</v>
      </c>
      <c r="E6" s="53">
        <v>19064.040353028464</v>
      </c>
      <c r="F6" s="53">
        <v>261.61582576460961</v>
      </c>
    </row>
    <row r="7" spans="1:6" x14ac:dyDescent="0.2">
      <c r="A7" s="52" t="s">
        <v>1</v>
      </c>
      <c r="B7" s="52">
        <v>1975</v>
      </c>
      <c r="C7" s="53">
        <v>175.88398800000002</v>
      </c>
      <c r="D7" s="53">
        <v>13893</v>
      </c>
      <c r="E7" s="53">
        <v>19081.872973764097</v>
      </c>
      <c r="F7" s="53">
        <v>265.10446122450458</v>
      </c>
    </row>
    <row r="8" spans="1:6" x14ac:dyDescent="0.2">
      <c r="A8" s="52" t="s">
        <v>1</v>
      </c>
      <c r="B8" s="52">
        <v>1976</v>
      </c>
      <c r="C8" s="53">
        <v>174.24483900000001</v>
      </c>
      <c r="D8" s="53">
        <v>14033</v>
      </c>
      <c r="E8" s="53">
        <v>19380.241154816256</v>
      </c>
      <c r="F8" s="53">
        <v>271.96292412553652</v>
      </c>
    </row>
    <row r="9" spans="1:6" x14ac:dyDescent="0.2">
      <c r="A9" s="52" t="s">
        <v>1</v>
      </c>
      <c r="B9" s="52">
        <v>1977</v>
      </c>
      <c r="C9" s="53">
        <v>187.78707</v>
      </c>
      <c r="D9" s="53">
        <v>14192</v>
      </c>
      <c r="E9" s="53">
        <v>19854.542744628114</v>
      </c>
      <c r="F9" s="53">
        <v>281.77567063176218</v>
      </c>
    </row>
    <row r="10" spans="1:6" x14ac:dyDescent="0.2">
      <c r="A10" s="52" t="s">
        <v>1</v>
      </c>
      <c r="B10" s="52">
        <v>1978</v>
      </c>
      <c r="C10" s="53">
        <v>202.01503</v>
      </c>
      <c r="D10" s="53">
        <v>14358</v>
      </c>
      <c r="E10" s="53">
        <v>19801.138500548448</v>
      </c>
      <c r="F10" s="53">
        <v>284.30474659087463</v>
      </c>
    </row>
    <row r="11" spans="1:6" x14ac:dyDescent="0.2">
      <c r="A11" s="52" t="s">
        <v>1</v>
      </c>
      <c r="B11" s="52">
        <v>1979</v>
      </c>
      <c r="C11" s="53">
        <v>205.06964099999999</v>
      </c>
      <c r="D11" s="53">
        <v>14514</v>
      </c>
      <c r="E11" s="53">
        <v>20382.368256154314</v>
      </c>
      <c r="F11" s="53">
        <v>295.8296928698237</v>
      </c>
    </row>
    <row r="12" spans="1:6" x14ac:dyDescent="0.2">
      <c r="A12" s="52" t="s">
        <v>1</v>
      </c>
      <c r="B12" s="52">
        <v>1980</v>
      </c>
      <c r="C12" s="53">
        <v>220.74606599999998</v>
      </c>
      <c r="D12" s="53">
        <v>14692</v>
      </c>
      <c r="E12" s="53">
        <v>20749.813503834386</v>
      </c>
      <c r="F12" s="53">
        <v>304.85625999833479</v>
      </c>
    </row>
    <row r="13" spans="1:6" x14ac:dyDescent="0.2">
      <c r="A13" s="52" t="s">
        <v>1</v>
      </c>
      <c r="B13" s="52">
        <v>1981</v>
      </c>
      <c r="C13" s="53">
        <v>230.36094</v>
      </c>
      <c r="D13" s="53">
        <v>14927</v>
      </c>
      <c r="E13" s="53">
        <v>21108.706804802219</v>
      </c>
      <c r="F13" s="53">
        <v>315.08966647528268</v>
      </c>
    </row>
    <row r="14" spans="1:6" x14ac:dyDescent="0.2">
      <c r="A14" s="52" t="s">
        <v>1</v>
      </c>
      <c r="B14" s="52">
        <v>1982</v>
      </c>
      <c r="C14" s="53">
        <v>234.11961499999998</v>
      </c>
      <c r="D14" s="53">
        <v>15178</v>
      </c>
      <c r="E14" s="53">
        <v>21449.586632533046</v>
      </c>
      <c r="F14" s="53">
        <v>325.56182590858657</v>
      </c>
    </row>
    <row r="15" spans="1:6" x14ac:dyDescent="0.2">
      <c r="A15" s="52" t="s">
        <v>1</v>
      </c>
      <c r="B15" s="52">
        <v>1983</v>
      </c>
      <c r="C15" s="53">
        <v>225.00345300000001</v>
      </c>
      <c r="D15" s="53">
        <v>15369</v>
      </c>
      <c r="E15" s="53">
        <v>20709.876570322795</v>
      </c>
      <c r="F15" s="53">
        <v>318.29009300929107</v>
      </c>
    </row>
    <row r="16" spans="1:6" x14ac:dyDescent="0.2">
      <c r="A16" s="52" t="s">
        <v>1</v>
      </c>
      <c r="B16" s="52">
        <v>1984</v>
      </c>
      <c r="C16" s="53">
        <v>236.59484</v>
      </c>
      <c r="D16" s="53">
        <v>15544</v>
      </c>
      <c r="E16" s="53">
        <v>21424.92980238844</v>
      </c>
      <c r="F16" s="53">
        <v>333.0291088483259</v>
      </c>
    </row>
    <row r="17" spans="1:6" x14ac:dyDescent="0.2">
      <c r="A17" s="52" t="s">
        <v>1</v>
      </c>
      <c r="B17" s="52">
        <v>1985</v>
      </c>
      <c r="C17" s="53">
        <v>241.229928</v>
      </c>
      <c r="D17" s="53">
        <v>15758</v>
      </c>
      <c r="E17" s="53">
        <v>22243.364728287455</v>
      </c>
      <c r="F17" s="53">
        <v>350.51094138835373</v>
      </c>
    </row>
    <row r="18" spans="1:6" x14ac:dyDescent="0.2">
      <c r="A18" s="52" t="s">
        <v>1</v>
      </c>
      <c r="B18" s="52">
        <v>1986</v>
      </c>
      <c r="C18" s="53">
        <v>239.96481299999999</v>
      </c>
      <c r="D18" s="53">
        <v>16018.4</v>
      </c>
      <c r="E18" s="53">
        <v>22742.315952990626</v>
      </c>
      <c r="F18" s="53">
        <v>364.29551386138507</v>
      </c>
    </row>
    <row r="19" spans="1:6" x14ac:dyDescent="0.2">
      <c r="A19" s="52" t="s">
        <v>1</v>
      </c>
      <c r="B19" s="52">
        <v>1987</v>
      </c>
      <c r="C19" s="53">
        <v>256.10694699999999</v>
      </c>
      <c r="D19" s="53">
        <v>16263.9</v>
      </c>
      <c r="E19" s="53">
        <v>22948.334784673621</v>
      </c>
      <c r="F19" s="53">
        <v>373.22942210445331</v>
      </c>
    </row>
    <row r="20" spans="1:6" x14ac:dyDescent="0.2">
      <c r="A20" s="52" t="s">
        <v>1</v>
      </c>
      <c r="B20" s="52">
        <v>1988</v>
      </c>
      <c r="C20" s="53">
        <v>261.14540499999998</v>
      </c>
      <c r="D20" s="53">
        <v>16532.2</v>
      </c>
      <c r="E20" s="53">
        <v>23834.466906488324</v>
      </c>
      <c r="F20" s="53">
        <v>394.03617379144629</v>
      </c>
    </row>
    <row r="21" spans="1:6" x14ac:dyDescent="0.2">
      <c r="A21" s="52" t="s">
        <v>1</v>
      </c>
      <c r="B21" s="52">
        <v>1989</v>
      </c>
      <c r="C21" s="53">
        <v>277.77158299999996</v>
      </c>
      <c r="D21" s="53">
        <v>16814.400000000001</v>
      </c>
      <c r="E21" s="53">
        <v>24362.67696879345</v>
      </c>
      <c r="F21" s="53">
        <v>409.64379562408055</v>
      </c>
    </row>
    <row r="22" spans="1:6" x14ac:dyDescent="0.2">
      <c r="A22" s="52" t="s">
        <v>1</v>
      </c>
      <c r="B22" s="52">
        <v>1990</v>
      </c>
      <c r="C22" s="53">
        <v>287.33145200000001</v>
      </c>
      <c r="D22" s="53">
        <v>17065.099999999999</v>
      </c>
      <c r="E22" s="53">
        <v>25000.842022477318</v>
      </c>
      <c r="F22" s="53">
        <v>426.64186919777768</v>
      </c>
    </row>
    <row r="23" spans="1:6" x14ac:dyDescent="0.2">
      <c r="A23" s="52" t="s">
        <v>1</v>
      </c>
      <c r="B23" s="52">
        <v>1991</v>
      </c>
      <c r="C23" s="53">
        <v>281.53025799999995</v>
      </c>
      <c r="D23" s="53">
        <v>17284</v>
      </c>
      <c r="E23" s="53">
        <v>24653.753516255209</v>
      </c>
      <c r="F23" s="53">
        <v>426.11547577495503</v>
      </c>
    </row>
    <row r="24" spans="1:6" x14ac:dyDescent="0.2">
      <c r="A24" s="52" t="s">
        <v>1</v>
      </c>
      <c r="B24" s="52">
        <v>1992</v>
      </c>
      <c r="C24" s="53">
        <v>294.456433</v>
      </c>
      <c r="D24" s="53">
        <v>17495</v>
      </c>
      <c r="E24" s="53">
        <v>24433.779803013702</v>
      </c>
      <c r="F24" s="53">
        <v>427.46897765372472</v>
      </c>
    </row>
    <row r="25" spans="1:6" x14ac:dyDescent="0.2">
      <c r="A25" s="52" t="s">
        <v>1</v>
      </c>
      <c r="B25" s="52">
        <v>1993</v>
      </c>
      <c r="C25" s="53">
        <v>302.11679599999997</v>
      </c>
      <c r="D25" s="53">
        <v>17667</v>
      </c>
      <c r="E25" s="53">
        <v>25196.520557741336</v>
      </c>
      <c r="F25" s="53">
        <v>445.14692869361625</v>
      </c>
    </row>
    <row r="26" spans="1:6" x14ac:dyDescent="0.2">
      <c r="A26" s="52" t="s">
        <v>1</v>
      </c>
      <c r="B26" s="52">
        <v>1994</v>
      </c>
      <c r="C26" s="53">
        <v>303.95762999999999</v>
      </c>
      <c r="D26" s="53">
        <v>17855</v>
      </c>
      <c r="E26" s="53">
        <v>25937.923021601389</v>
      </c>
      <c r="F26" s="53">
        <v>463.12161555069281</v>
      </c>
    </row>
    <row r="27" spans="1:6" x14ac:dyDescent="0.2">
      <c r="A27" s="52" t="s">
        <v>1</v>
      </c>
      <c r="B27" s="52">
        <v>1995</v>
      </c>
      <c r="C27" s="53">
        <v>307.43394599999999</v>
      </c>
      <c r="D27" s="53">
        <v>18072</v>
      </c>
      <c r="E27" s="53">
        <v>26583.027141970815</v>
      </c>
      <c r="F27" s="53">
        <v>480.40846650969661</v>
      </c>
    </row>
    <row r="28" spans="1:6" x14ac:dyDescent="0.2">
      <c r="A28" s="52" t="s">
        <v>1</v>
      </c>
      <c r="B28" s="52">
        <v>1996</v>
      </c>
      <c r="C28" s="53">
        <v>329.25993</v>
      </c>
      <c r="D28" s="53">
        <v>18311</v>
      </c>
      <c r="E28" s="53">
        <v>27271.05756701286</v>
      </c>
      <c r="F28" s="53">
        <v>499.36033510957253</v>
      </c>
    </row>
    <row r="29" spans="1:6" x14ac:dyDescent="0.2">
      <c r="A29" s="52" t="s">
        <v>1</v>
      </c>
      <c r="B29" s="52">
        <v>1997</v>
      </c>
      <c r="C29" s="53">
        <v>333.62365999999997</v>
      </c>
      <c r="D29" s="53">
        <v>18517</v>
      </c>
      <c r="E29" s="53">
        <v>28031.523888675823</v>
      </c>
      <c r="F29" s="53">
        <v>519.05972784661026</v>
      </c>
    </row>
    <row r="30" spans="1:6" x14ac:dyDescent="0.2">
      <c r="A30" s="52" t="s">
        <v>1</v>
      </c>
      <c r="B30" s="52">
        <v>1998</v>
      </c>
      <c r="C30" s="53">
        <v>346.912868</v>
      </c>
      <c r="D30" s="53">
        <v>18711</v>
      </c>
      <c r="E30" s="53">
        <v>28970.254837937962</v>
      </c>
      <c r="F30" s="53">
        <v>542.06243827265723</v>
      </c>
    </row>
    <row r="31" spans="1:6" x14ac:dyDescent="0.2">
      <c r="A31" s="52" t="s">
        <v>1</v>
      </c>
      <c r="B31" s="52">
        <v>1999</v>
      </c>
      <c r="C31" s="53">
        <v>325.523257</v>
      </c>
      <c r="D31" s="53">
        <v>18926</v>
      </c>
      <c r="E31" s="53">
        <v>30074.074385373726</v>
      </c>
      <c r="F31" s="53">
        <v>569.18193181758318</v>
      </c>
    </row>
    <row r="32" spans="1:6" x14ac:dyDescent="0.2">
      <c r="A32" s="52" t="s">
        <v>1</v>
      </c>
      <c r="B32" s="52">
        <v>2000</v>
      </c>
      <c r="C32" s="53">
        <v>329.60462800000005</v>
      </c>
      <c r="D32" s="53">
        <v>19153</v>
      </c>
      <c r="E32" s="53">
        <v>30869.664501686606</v>
      </c>
      <c r="F32" s="53">
        <v>591.24668420080366</v>
      </c>
    </row>
    <row r="33" spans="1:6" x14ac:dyDescent="0.2">
      <c r="A33" s="52" t="s">
        <v>1</v>
      </c>
      <c r="B33" s="52">
        <v>2001</v>
      </c>
      <c r="C33" s="53">
        <v>324.85953000000001</v>
      </c>
      <c r="D33" s="53">
        <v>19413</v>
      </c>
      <c r="E33" s="53">
        <v>31042.311826611029</v>
      </c>
      <c r="F33" s="53">
        <v>602.62439948999986</v>
      </c>
    </row>
    <row r="34" spans="1:6" x14ac:dyDescent="0.2">
      <c r="A34" s="52" t="s">
        <v>1</v>
      </c>
      <c r="B34" s="52">
        <v>2002</v>
      </c>
      <c r="C34" s="53">
        <v>341.00166400000001</v>
      </c>
      <c r="D34" s="53">
        <v>19651.400000000001</v>
      </c>
      <c r="E34" s="53">
        <v>31852.055770037226</v>
      </c>
      <c r="F34" s="53">
        <v>625.93748875930953</v>
      </c>
    </row>
    <row r="35" spans="1:6" x14ac:dyDescent="0.2">
      <c r="A35" s="52" t="s">
        <v>1</v>
      </c>
      <c r="B35" s="52">
        <v>2003</v>
      </c>
      <c r="C35" s="53">
        <v>346.476495</v>
      </c>
      <c r="D35" s="53">
        <v>19895.400000000001</v>
      </c>
      <c r="E35" s="53">
        <v>32430.050743044449</v>
      </c>
      <c r="F35" s="53">
        <v>645.20883155316653</v>
      </c>
    </row>
    <row r="36" spans="1:6" x14ac:dyDescent="0.2">
      <c r="A36" s="52" t="s">
        <v>1</v>
      </c>
      <c r="B36" s="52">
        <v>2004</v>
      </c>
      <c r="C36" s="53">
        <v>348.75736899999998</v>
      </c>
      <c r="D36" s="53">
        <v>20127.400000000001</v>
      </c>
      <c r="E36" s="53">
        <v>33389.174651226989</v>
      </c>
      <c r="F36" s="53">
        <v>672.03727387510617</v>
      </c>
    </row>
    <row r="37" spans="1:6" x14ac:dyDescent="0.2">
      <c r="A37" s="52" t="s">
        <v>1</v>
      </c>
      <c r="B37" s="52">
        <v>2005</v>
      </c>
      <c r="C37" s="53">
        <v>362.68463500000001</v>
      </c>
      <c r="D37" s="53">
        <v>20394.8</v>
      </c>
      <c r="E37" s="53">
        <v>34011.73863566928</v>
      </c>
      <c r="F37" s="53">
        <v>693.66260712674784</v>
      </c>
    </row>
    <row r="38" spans="1:6" x14ac:dyDescent="0.2">
      <c r="A38" s="52" t="s">
        <v>1</v>
      </c>
      <c r="B38" s="52">
        <v>2006</v>
      </c>
      <c r="C38" s="53">
        <v>371.21407699999997</v>
      </c>
      <c r="D38" s="53">
        <v>20697.900000000001</v>
      </c>
      <c r="E38" s="53">
        <v>34513.684144987703</v>
      </c>
      <c r="F38" s="53">
        <v>714.36078306454101</v>
      </c>
    </row>
    <row r="39" spans="1:6" x14ac:dyDescent="0.2">
      <c r="A39" s="52" t="s">
        <v>1</v>
      </c>
      <c r="B39" s="52">
        <v>2007</v>
      </c>
      <c r="C39" s="53">
        <v>377.23529100000002</v>
      </c>
      <c r="D39" s="53">
        <v>20827.599999999999</v>
      </c>
      <c r="E39" s="53">
        <v>35591.488939121307</v>
      </c>
      <c r="F39" s="53">
        <v>741.28529502844287</v>
      </c>
    </row>
    <row r="40" spans="1:6" x14ac:dyDescent="0.2">
      <c r="A40" s="52" t="s">
        <v>1</v>
      </c>
      <c r="B40" s="52">
        <v>2008</v>
      </c>
      <c r="C40" s="53">
        <v>387.63490300000001</v>
      </c>
      <c r="D40" s="53">
        <v>21249.200000000001</v>
      </c>
      <c r="E40" s="53">
        <v>36175.257013766874</v>
      </c>
      <c r="F40" s="53">
        <v>768.69527133693509</v>
      </c>
    </row>
    <row r="41" spans="1:6" x14ac:dyDescent="0.2">
      <c r="A41" s="52" t="s">
        <v>1</v>
      </c>
      <c r="B41" s="52">
        <v>2009</v>
      </c>
      <c r="C41" s="53">
        <v>395.09358100000003</v>
      </c>
      <c r="D41" s="53">
        <v>21691.7</v>
      </c>
      <c r="E41" s="53">
        <v>36054.8774889095</v>
      </c>
      <c r="F41" s="53">
        <v>782.09158602617822</v>
      </c>
    </row>
    <row r="42" spans="1:6" x14ac:dyDescent="0.2">
      <c r="A42" s="52" t="s">
        <v>1</v>
      </c>
      <c r="B42" s="52">
        <v>2010</v>
      </c>
      <c r="C42" s="53">
        <v>373.08058</v>
      </c>
      <c r="D42" s="53">
        <v>22031.8</v>
      </c>
      <c r="E42" s="53">
        <v>36195.05733535254</v>
      </c>
      <c r="F42" s="53">
        <v>797.44226420101995</v>
      </c>
    </row>
    <row r="43" spans="1:6" x14ac:dyDescent="0.2">
      <c r="A43" s="52" t="s">
        <v>2</v>
      </c>
      <c r="B43" s="52">
        <v>1970</v>
      </c>
      <c r="C43" s="53">
        <v>93.761522999999997</v>
      </c>
      <c r="D43" s="53">
        <v>96060.361000000004</v>
      </c>
      <c r="E43" s="53">
        <v>2372.8062073427177</v>
      </c>
      <c r="F43" s="53">
        <v>227.93262086038231</v>
      </c>
    </row>
    <row r="44" spans="1:6" x14ac:dyDescent="0.2">
      <c r="A44" s="52" t="s">
        <v>2</v>
      </c>
      <c r="B44" s="52">
        <v>1971</v>
      </c>
      <c r="C44" s="53">
        <v>102.63566299999999</v>
      </c>
      <c r="D44" s="53">
        <v>98427.873999999996</v>
      </c>
      <c r="E44" s="53">
        <v>2577.2964306286799</v>
      </c>
      <c r="F44" s="53">
        <v>253.67780833456942</v>
      </c>
    </row>
    <row r="45" spans="1:6" x14ac:dyDescent="0.2">
      <c r="A45" s="52" t="s">
        <v>2</v>
      </c>
      <c r="B45" s="52">
        <v>1972</v>
      </c>
      <c r="C45" s="53">
        <v>114.362729</v>
      </c>
      <c r="D45" s="53">
        <v>100812.67200000001</v>
      </c>
      <c r="E45" s="53">
        <v>2819.6166944575352</v>
      </c>
      <c r="F45" s="53">
        <v>284.25309298407171</v>
      </c>
    </row>
    <row r="46" spans="1:6" x14ac:dyDescent="0.2">
      <c r="A46" s="52" t="s">
        <v>2</v>
      </c>
      <c r="B46" s="52">
        <v>1973</v>
      </c>
      <c r="C46" s="53">
        <v>132.463041</v>
      </c>
      <c r="D46" s="53">
        <v>103228.641</v>
      </c>
      <c r="E46" s="53">
        <v>3138.5471433012531</v>
      </c>
      <c r="F46" s="53">
        <v>323.98795631742058</v>
      </c>
    </row>
    <row r="47" spans="1:6" x14ac:dyDescent="0.2">
      <c r="A47" s="52" t="s">
        <v>2</v>
      </c>
      <c r="B47" s="52">
        <v>1974</v>
      </c>
      <c r="C47" s="53">
        <v>143.45670699999999</v>
      </c>
      <c r="D47" s="53">
        <v>105693.43399999999</v>
      </c>
      <c r="E47" s="53">
        <v>3342.5287053549564</v>
      </c>
      <c r="F47" s="53">
        <v>353.28333711253958</v>
      </c>
    </row>
    <row r="48" spans="1:6" x14ac:dyDescent="0.2">
      <c r="A48" s="52" t="s">
        <v>2</v>
      </c>
      <c r="B48" s="52">
        <v>1975</v>
      </c>
      <c r="C48" s="53">
        <v>151.16474100000002</v>
      </c>
      <c r="D48" s="53">
        <v>108219.65700000001</v>
      </c>
      <c r="E48" s="53">
        <v>3434.5528769476791</v>
      </c>
      <c r="F48" s="53">
        <v>371.68613429164105</v>
      </c>
    </row>
    <row r="49" spans="1:6" x14ac:dyDescent="0.2">
      <c r="A49" s="52" t="s">
        <v>2</v>
      </c>
      <c r="B49" s="52">
        <v>1976</v>
      </c>
      <c r="C49" s="53">
        <v>155.154437</v>
      </c>
      <c r="D49" s="53">
        <v>110808.302</v>
      </c>
      <c r="E49" s="53">
        <v>3682.7180273531985</v>
      </c>
      <c r="F49" s="53">
        <v>408.07573135579747</v>
      </c>
    </row>
    <row r="50" spans="1:6" x14ac:dyDescent="0.2">
      <c r="A50" s="52" t="s">
        <v>2</v>
      </c>
      <c r="B50" s="52">
        <v>1977</v>
      </c>
      <c r="C50" s="53">
        <v>162.96148000000002</v>
      </c>
      <c r="D50" s="53">
        <v>113455.308</v>
      </c>
      <c r="E50" s="53">
        <v>3762.4770934445628</v>
      </c>
      <c r="F50" s="53">
        <v>426.87299747969763</v>
      </c>
    </row>
    <row r="51" spans="1:6" x14ac:dyDescent="0.2">
      <c r="A51" s="52" t="s">
        <v>2</v>
      </c>
      <c r="B51" s="52">
        <v>1978</v>
      </c>
      <c r="C51" s="53">
        <v>176.92541599999998</v>
      </c>
      <c r="D51" s="53">
        <v>116160.978</v>
      </c>
      <c r="E51" s="53">
        <v>3793.6000590806921</v>
      </c>
      <c r="F51" s="53">
        <v>440.66829300367101</v>
      </c>
    </row>
    <row r="52" spans="1:6" x14ac:dyDescent="0.2">
      <c r="A52" s="52" t="s">
        <v>2</v>
      </c>
      <c r="B52" s="52">
        <v>1979</v>
      </c>
      <c r="C52" s="53">
        <v>188.322452</v>
      </c>
      <c r="D52" s="53">
        <v>118924.13499999999</v>
      </c>
      <c r="E52" s="53">
        <v>3956.1789996673233</v>
      </c>
      <c r="F52" s="53">
        <v>470.48516544060169</v>
      </c>
    </row>
    <row r="53" spans="1:6" x14ac:dyDescent="0.2">
      <c r="A53" s="52" t="s">
        <v>2</v>
      </c>
      <c r="B53" s="52">
        <v>1980</v>
      </c>
      <c r="C53" s="53">
        <v>187.09034</v>
      </c>
      <c r="D53" s="53">
        <v>121740.43799999999</v>
      </c>
      <c r="E53" s="53">
        <v>4216.7655202863734</v>
      </c>
      <c r="F53" s="53">
        <v>513.35088138296089</v>
      </c>
    </row>
    <row r="54" spans="1:6" x14ac:dyDescent="0.2">
      <c r="A54" s="52" t="s">
        <v>2</v>
      </c>
      <c r="B54" s="52">
        <v>1981</v>
      </c>
      <c r="C54" s="53">
        <v>171.80628400000001</v>
      </c>
      <c r="D54" s="53">
        <v>124610.79</v>
      </c>
      <c r="E54" s="53">
        <v>3938.6440251868958</v>
      </c>
      <c r="F54" s="53">
        <v>490.79754350731895</v>
      </c>
    </row>
    <row r="55" spans="1:6" x14ac:dyDescent="0.2">
      <c r="A55" s="52" t="s">
        <v>2</v>
      </c>
      <c r="B55" s="52">
        <v>1982</v>
      </c>
      <c r="C55" s="53">
        <v>172.17665100000002</v>
      </c>
      <c r="D55" s="53">
        <v>127525.42</v>
      </c>
      <c r="E55" s="53">
        <v>3870.9566644363813</v>
      </c>
      <c r="F55" s="53">
        <v>493.64537443404862</v>
      </c>
    </row>
    <row r="56" spans="1:6" x14ac:dyDescent="0.2">
      <c r="A56" s="52" t="s">
        <v>2</v>
      </c>
      <c r="B56" s="52">
        <v>1983</v>
      </c>
      <c r="C56" s="53">
        <v>166.632147</v>
      </c>
      <c r="D56" s="53">
        <v>130455.659</v>
      </c>
      <c r="E56" s="53">
        <v>3654.9820091891397</v>
      </c>
      <c r="F56" s="53">
        <v>476.81308664191329</v>
      </c>
    </row>
    <row r="57" spans="1:6" x14ac:dyDescent="0.2">
      <c r="A57" s="52" t="s">
        <v>2</v>
      </c>
      <c r="B57" s="52">
        <v>1984</v>
      </c>
      <c r="C57" s="53">
        <v>168.80667800000001</v>
      </c>
      <c r="D57" s="53">
        <v>133364.277</v>
      </c>
      <c r="E57" s="53">
        <v>3763.654421232035</v>
      </c>
      <c r="F57" s="53">
        <v>501.93705076546377</v>
      </c>
    </row>
    <row r="58" spans="1:6" x14ac:dyDescent="0.2">
      <c r="A58" s="52" t="s">
        <v>2</v>
      </c>
      <c r="B58" s="52">
        <v>1985</v>
      </c>
      <c r="C58" s="53">
        <v>181.24880899999999</v>
      </c>
      <c r="D58" s="53">
        <v>136223.04300000001</v>
      </c>
      <c r="E58" s="53">
        <v>3977.4495044077016</v>
      </c>
      <c r="F58" s="53">
        <v>541.82027486925904</v>
      </c>
    </row>
    <row r="59" spans="1:6" x14ac:dyDescent="0.2">
      <c r="A59" s="52" t="s">
        <v>2</v>
      </c>
      <c r="B59" s="52">
        <v>1986</v>
      </c>
      <c r="C59" s="53">
        <v>198.88341200000002</v>
      </c>
      <c r="D59" s="53">
        <v>139023.394</v>
      </c>
      <c r="E59" s="53">
        <v>4208.6620140084451</v>
      </c>
      <c r="F59" s="53">
        <v>585.10247738632961</v>
      </c>
    </row>
    <row r="60" spans="1:6" x14ac:dyDescent="0.2">
      <c r="A60" s="52" t="s">
        <v>2</v>
      </c>
      <c r="B60" s="52">
        <v>1987</v>
      </c>
      <c r="C60" s="53">
        <v>207.53019800000001</v>
      </c>
      <c r="D60" s="53">
        <v>141767.62599999999</v>
      </c>
      <c r="E60" s="53">
        <v>4275.7575591711457</v>
      </c>
      <c r="F60" s="53">
        <v>606.16399851524784</v>
      </c>
    </row>
    <row r="61" spans="1:6" x14ac:dyDescent="0.2">
      <c r="A61" s="52" t="s">
        <v>2</v>
      </c>
      <c r="B61" s="52">
        <v>1988</v>
      </c>
      <c r="C61" s="53">
        <v>209.363698</v>
      </c>
      <c r="D61" s="53">
        <v>144452.622</v>
      </c>
      <c r="E61" s="53">
        <v>4191.9739851432159</v>
      </c>
      <c r="F61" s="53">
        <v>605.54163350972658</v>
      </c>
    </row>
    <row r="62" spans="1:6" x14ac:dyDescent="0.2">
      <c r="A62" s="52" t="s">
        <v>2</v>
      </c>
      <c r="B62" s="52">
        <v>1989</v>
      </c>
      <c r="C62" s="53">
        <v>214.02445499999999</v>
      </c>
      <c r="D62" s="53">
        <v>147078.65900000001</v>
      </c>
      <c r="E62" s="53">
        <v>4252.1472963194528</v>
      </c>
      <c r="F62" s="53">
        <v>625.40012221314066</v>
      </c>
    </row>
    <row r="63" spans="1:6" x14ac:dyDescent="0.2">
      <c r="A63" s="52" t="s">
        <v>2</v>
      </c>
      <c r="B63" s="52">
        <v>1990</v>
      </c>
      <c r="C63" s="53">
        <v>208.886988</v>
      </c>
      <c r="D63" s="53">
        <v>149648.34099999999</v>
      </c>
      <c r="E63" s="53">
        <v>3999.4290144384249</v>
      </c>
      <c r="F63" s="53">
        <v>598.50791695797534</v>
      </c>
    </row>
    <row r="64" spans="1:6" x14ac:dyDescent="0.2">
      <c r="A64" s="52" t="s">
        <v>2</v>
      </c>
      <c r="B64" s="52">
        <v>1991</v>
      </c>
      <c r="C64" s="53">
        <v>219.33060399999999</v>
      </c>
      <c r="D64" s="53">
        <v>152153.53899999999</v>
      </c>
      <c r="E64" s="53">
        <v>3993.0570423644676</v>
      </c>
      <c r="F64" s="53">
        <v>607.55776042462674</v>
      </c>
    </row>
    <row r="65" spans="1:6" x14ac:dyDescent="0.2">
      <c r="A65" s="52" t="s">
        <v>2</v>
      </c>
      <c r="B65" s="52">
        <v>1992</v>
      </c>
      <c r="C65" s="53">
        <v>220.70572899999999</v>
      </c>
      <c r="D65" s="53">
        <v>154597.98499999999</v>
      </c>
      <c r="E65" s="53">
        <v>3911.5709209840884</v>
      </c>
      <c r="F65" s="53">
        <v>604.72098256873426</v>
      </c>
    </row>
    <row r="66" spans="1:6" x14ac:dyDescent="0.2">
      <c r="A66" s="52" t="s">
        <v>2</v>
      </c>
      <c r="B66" s="52">
        <v>1993</v>
      </c>
      <c r="C66" s="53">
        <v>230.738641</v>
      </c>
      <c r="D66" s="53">
        <v>157011.13099999999</v>
      </c>
      <c r="E66" s="53">
        <v>4031.1290364598917</v>
      </c>
      <c r="F66" s="53">
        <v>632.93212922150781</v>
      </c>
    </row>
    <row r="67" spans="1:6" x14ac:dyDescent="0.2">
      <c r="A67" s="52" t="s">
        <v>2</v>
      </c>
      <c r="B67" s="52">
        <v>1994</v>
      </c>
      <c r="C67" s="53">
        <v>242.15401199999999</v>
      </c>
      <c r="D67" s="53">
        <v>159432.90900000001</v>
      </c>
      <c r="E67" s="53">
        <v>4181.6649457871299</v>
      </c>
      <c r="F67" s="53">
        <v>666.69500677016947</v>
      </c>
    </row>
    <row r="68" spans="1:6" x14ac:dyDescent="0.2">
      <c r="A68" s="52" t="s">
        <v>2</v>
      </c>
      <c r="B68" s="52">
        <v>1995</v>
      </c>
      <c r="C68" s="53">
        <v>258.34748400000001</v>
      </c>
      <c r="D68" s="53">
        <v>161890.81599999999</v>
      </c>
      <c r="E68" s="53">
        <v>4300.0697774421224</v>
      </c>
      <c r="F68" s="53">
        <v>696.14180512704365</v>
      </c>
    </row>
    <row r="69" spans="1:6" x14ac:dyDescent="0.2">
      <c r="A69" s="52" t="s">
        <v>2</v>
      </c>
      <c r="B69" s="52">
        <v>1996</v>
      </c>
      <c r="C69" s="53">
        <v>284.78288699999996</v>
      </c>
      <c r="D69" s="53">
        <v>164392.42300000001</v>
      </c>
      <c r="E69" s="53">
        <v>4325.6790122089296</v>
      </c>
      <c r="F69" s="53">
        <v>711.10885393727256</v>
      </c>
    </row>
    <row r="70" spans="1:6" x14ac:dyDescent="0.2">
      <c r="A70" s="52" t="s">
        <v>2</v>
      </c>
      <c r="B70" s="52">
        <v>1997</v>
      </c>
      <c r="C70" s="53">
        <v>300.54732000000001</v>
      </c>
      <c r="D70" s="53">
        <v>166925.45699999999</v>
      </c>
      <c r="E70" s="53">
        <v>4403.8120720497791</v>
      </c>
      <c r="F70" s="53">
        <v>735.10834266902634</v>
      </c>
    </row>
    <row r="71" spans="1:6" x14ac:dyDescent="0.2">
      <c r="A71" s="52" t="s">
        <v>2</v>
      </c>
      <c r="B71" s="52">
        <v>1998</v>
      </c>
      <c r="C71" s="53">
        <v>312.28905400000002</v>
      </c>
      <c r="D71" s="53">
        <v>169472.34700000001</v>
      </c>
      <c r="E71" s="53">
        <v>4339.1704243403829</v>
      </c>
      <c r="F71" s="53">
        <v>735.36939584595075</v>
      </c>
    </row>
    <row r="72" spans="1:6" x14ac:dyDescent="0.2">
      <c r="A72" s="52" t="s">
        <v>2</v>
      </c>
      <c r="B72" s="52">
        <v>1999</v>
      </c>
      <c r="C72" s="53">
        <v>320.17310399999997</v>
      </c>
      <c r="D72" s="53">
        <v>172006.36199999999</v>
      </c>
      <c r="E72" s="53">
        <v>4286.1727330748126</v>
      </c>
      <c r="F72" s="53">
        <v>737.24897871979556</v>
      </c>
    </row>
    <row r="73" spans="1:6" x14ac:dyDescent="0.2">
      <c r="A73" s="52" t="s">
        <v>2</v>
      </c>
      <c r="B73" s="52">
        <v>2000</v>
      </c>
      <c r="C73" s="53">
        <v>327.983814</v>
      </c>
      <c r="D73" s="53">
        <v>174504.89799999999</v>
      </c>
      <c r="E73" s="53">
        <v>4406.7132432786393</v>
      </c>
      <c r="F73" s="53">
        <v>768.99304503358815</v>
      </c>
    </row>
    <row r="74" spans="1:6" x14ac:dyDescent="0.2">
      <c r="A74" s="52" t="s">
        <v>2</v>
      </c>
      <c r="B74" s="52">
        <v>2001</v>
      </c>
      <c r="C74" s="53">
        <v>337.433673</v>
      </c>
      <c r="D74" s="53">
        <v>176968.20499999999</v>
      </c>
      <c r="E74" s="53">
        <v>4402.5112011112706</v>
      </c>
      <c r="F74" s="53">
        <v>779.10450475305549</v>
      </c>
    </row>
    <row r="75" spans="1:6" x14ac:dyDescent="0.2">
      <c r="A75" s="52" t="s">
        <v>2</v>
      </c>
      <c r="B75" s="52">
        <v>2002</v>
      </c>
      <c r="C75" s="53">
        <v>332.26686999999998</v>
      </c>
      <c r="D75" s="53">
        <v>179393.76800000001</v>
      </c>
      <c r="E75" s="53">
        <v>4458.333914422592</v>
      </c>
      <c r="F75" s="53">
        <v>799.79731991045833</v>
      </c>
    </row>
    <row r="76" spans="1:6" x14ac:dyDescent="0.2">
      <c r="A76" s="52" t="s">
        <v>2</v>
      </c>
      <c r="B76" s="52">
        <v>2003</v>
      </c>
      <c r="C76" s="53">
        <v>321.62156900000002</v>
      </c>
      <c r="D76" s="53">
        <v>181752.951</v>
      </c>
      <c r="E76" s="53">
        <v>4450.9262916617508</v>
      </c>
      <c r="F76" s="53">
        <v>808.96898819300986</v>
      </c>
    </row>
    <row r="77" spans="1:6" x14ac:dyDescent="0.2">
      <c r="A77" s="52" t="s">
        <v>2</v>
      </c>
      <c r="B77" s="52">
        <v>2004</v>
      </c>
      <c r="C77" s="53">
        <v>337.82604200000003</v>
      </c>
      <c r="D77" s="53">
        <v>184010.283</v>
      </c>
      <c r="E77" s="53">
        <v>4647.5272474497588</v>
      </c>
      <c r="F77" s="53">
        <v>855.19280405344114</v>
      </c>
    </row>
    <row r="78" spans="1:6" x14ac:dyDescent="0.2">
      <c r="A78" s="52" t="s">
        <v>2</v>
      </c>
      <c r="B78" s="52">
        <v>2005</v>
      </c>
      <c r="C78" s="53">
        <v>347.30890399999998</v>
      </c>
      <c r="D78" s="53">
        <v>186142.40299999999</v>
      </c>
      <c r="E78" s="53">
        <v>4739.3054367480545</v>
      </c>
      <c r="F78" s="53">
        <v>882.18570254724727</v>
      </c>
    </row>
    <row r="79" spans="1:6" x14ac:dyDescent="0.2">
      <c r="A79" s="52" t="s">
        <v>2</v>
      </c>
      <c r="B79" s="52">
        <v>2006</v>
      </c>
      <c r="C79" s="53">
        <v>347.66827000000001</v>
      </c>
      <c r="D79" s="53">
        <v>188134.315</v>
      </c>
      <c r="E79" s="53">
        <v>4874.6014810176184</v>
      </c>
      <c r="F79" s="53">
        <v>917.07981052923526</v>
      </c>
    </row>
    <row r="80" spans="1:6" x14ac:dyDescent="0.2">
      <c r="A80" s="52" t="s">
        <v>2</v>
      </c>
      <c r="B80" s="52">
        <v>2007</v>
      </c>
      <c r="C80" s="53">
        <v>363.21268300000003</v>
      </c>
      <c r="D80" s="53">
        <v>189996.976</v>
      </c>
      <c r="E80" s="53">
        <v>5121.02886038006</v>
      </c>
      <c r="F80" s="53">
        <v>972.97999748093764</v>
      </c>
    </row>
    <row r="81" spans="1:6" x14ac:dyDescent="0.2">
      <c r="A81" s="52" t="s">
        <v>2</v>
      </c>
      <c r="B81" s="52">
        <v>2008</v>
      </c>
      <c r="C81" s="53">
        <v>387.67523999999997</v>
      </c>
      <c r="D81" s="53">
        <v>191765.56700000001</v>
      </c>
      <c r="E81" s="53">
        <v>5336.0791455400877</v>
      </c>
      <c r="F81" s="53">
        <v>1023.2762429013704</v>
      </c>
    </row>
    <row r="82" spans="1:6" x14ac:dyDescent="0.2">
      <c r="A82" s="52" t="s">
        <v>2</v>
      </c>
      <c r="B82" s="52">
        <v>2009</v>
      </c>
      <c r="C82" s="53">
        <v>367.14737400000001</v>
      </c>
      <c r="D82" s="53">
        <v>193490.92199999999</v>
      </c>
      <c r="E82" s="53">
        <v>5271.1380366032454</v>
      </c>
      <c r="F82" s="53">
        <v>1019.9173586916316</v>
      </c>
    </row>
    <row r="83" spans="1:6" x14ac:dyDescent="0.2">
      <c r="A83" s="52" t="s">
        <v>2</v>
      </c>
      <c r="B83" s="52">
        <v>2010</v>
      </c>
      <c r="C83" s="53">
        <v>419.75415600000002</v>
      </c>
      <c r="D83" s="53">
        <v>195210.15400000001</v>
      </c>
      <c r="E83" s="53">
        <v>5618.3246002281494</v>
      </c>
      <c r="F83" s="53">
        <v>1096.7540104325253</v>
      </c>
    </row>
    <row r="84" spans="1:6" x14ac:dyDescent="0.2">
      <c r="A84" s="52" t="s">
        <v>3</v>
      </c>
      <c r="B84" s="52">
        <v>1970</v>
      </c>
      <c r="C84" s="53">
        <v>341.48570799999999</v>
      </c>
      <c r="D84" s="53">
        <v>21324</v>
      </c>
      <c r="E84" s="53">
        <v>18799.022801709336</v>
      </c>
      <c r="F84" s="53">
        <v>400.87036222364986</v>
      </c>
    </row>
    <row r="85" spans="1:6" x14ac:dyDescent="0.2">
      <c r="A85" s="52" t="s">
        <v>3</v>
      </c>
      <c r="B85" s="52">
        <v>1971</v>
      </c>
      <c r="C85" s="53">
        <v>352.60771899999997</v>
      </c>
      <c r="D85" s="53">
        <v>21645.535</v>
      </c>
      <c r="E85" s="53">
        <v>19282.352284124951</v>
      </c>
      <c r="F85" s="53">
        <v>417.37683124835655</v>
      </c>
    </row>
    <row r="86" spans="1:6" x14ac:dyDescent="0.2">
      <c r="A86" s="52" t="s">
        <v>3</v>
      </c>
      <c r="B86" s="52">
        <v>1972</v>
      </c>
      <c r="C86" s="53">
        <v>381.136979</v>
      </c>
      <c r="D86" s="53">
        <v>21993.631000000001</v>
      </c>
      <c r="E86" s="53">
        <v>20010.637202283284</v>
      </c>
      <c r="F86" s="53">
        <v>440.10657070189092</v>
      </c>
    </row>
    <row r="87" spans="1:6" x14ac:dyDescent="0.2">
      <c r="A87" s="52" t="s">
        <v>3</v>
      </c>
      <c r="B87" s="52">
        <v>1973</v>
      </c>
      <c r="C87" s="53">
        <v>381.62102299999998</v>
      </c>
      <c r="D87" s="53">
        <v>22369.407999999999</v>
      </c>
      <c r="E87" s="53">
        <v>21044.655510825542</v>
      </c>
      <c r="F87" s="53">
        <v>470.75648534110496</v>
      </c>
    </row>
    <row r="88" spans="1:6" x14ac:dyDescent="0.2">
      <c r="A88" s="52" t="s">
        <v>3</v>
      </c>
      <c r="B88" s="52">
        <v>1974</v>
      </c>
      <c r="C88" s="53">
        <v>389.97078199999999</v>
      </c>
      <c r="D88" s="53">
        <v>22774.087</v>
      </c>
      <c r="E88" s="53">
        <v>21433.660504507283</v>
      </c>
      <c r="F88" s="53">
        <v>488.13204905811278</v>
      </c>
    </row>
    <row r="89" spans="1:6" x14ac:dyDescent="0.2">
      <c r="A89" s="52" t="s">
        <v>3</v>
      </c>
      <c r="B89" s="52">
        <v>1975</v>
      </c>
      <c r="C89" s="53">
        <v>397.14343400000001</v>
      </c>
      <c r="D89" s="53">
        <v>23209</v>
      </c>
      <c r="E89" s="53">
        <v>21415.423549954496</v>
      </c>
      <c r="F89" s="53">
        <v>497.03056517089385</v>
      </c>
    </row>
    <row r="90" spans="1:6" x14ac:dyDescent="0.2">
      <c r="A90" s="52" t="s">
        <v>3</v>
      </c>
      <c r="B90" s="52">
        <v>1976</v>
      </c>
      <c r="C90" s="53">
        <v>399.31796500000002</v>
      </c>
      <c r="D90" s="53">
        <v>23518</v>
      </c>
      <c r="E90" s="53">
        <v>22232.872159913517</v>
      </c>
      <c r="F90" s="53">
        <v>522.87268745684617</v>
      </c>
    </row>
    <row r="91" spans="1:6" x14ac:dyDescent="0.2">
      <c r="A91" s="52" t="s">
        <v>3</v>
      </c>
      <c r="B91" s="52">
        <v>1977</v>
      </c>
      <c r="C91" s="53">
        <v>398.17386099999999</v>
      </c>
      <c r="D91" s="53">
        <v>23796</v>
      </c>
      <c r="E91" s="53">
        <v>22733.015243415521</v>
      </c>
      <c r="F91" s="53">
        <v>540.95483073231583</v>
      </c>
    </row>
    <row r="92" spans="1:6" x14ac:dyDescent="0.2">
      <c r="A92" s="52" t="s">
        <v>3</v>
      </c>
      <c r="B92" s="52">
        <v>1978</v>
      </c>
      <c r="C92" s="53">
        <v>405.82688999999999</v>
      </c>
      <c r="D92" s="53">
        <v>24036</v>
      </c>
      <c r="E92" s="53">
        <v>23395.821836824151</v>
      </c>
      <c r="F92" s="53">
        <v>562.3419736699052</v>
      </c>
    </row>
    <row r="93" spans="1:6" x14ac:dyDescent="0.2">
      <c r="A93" s="52" t="s">
        <v>3</v>
      </c>
      <c r="B93" s="52">
        <v>1979</v>
      </c>
      <c r="C93" s="53">
        <v>427.67120899999998</v>
      </c>
      <c r="D93" s="53">
        <v>24277</v>
      </c>
      <c r="E93" s="53">
        <v>24044.925324138636</v>
      </c>
      <c r="F93" s="53">
        <v>583.7386520941136</v>
      </c>
    </row>
    <row r="94" spans="1:6" x14ac:dyDescent="0.2">
      <c r="A94" s="52" t="s">
        <v>3</v>
      </c>
      <c r="B94" s="52">
        <v>1980</v>
      </c>
      <c r="C94" s="53">
        <v>428.54762199999999</v>
      </c>
      <c r="D94" s="53">
        <v>24593</v>
      </c>
      <c r="E94" s="53">
        <v>24249.285684093462</v>
      </c>
      <c r="F94" s="53">
        <v>596.36268282891058</v>
      </c>
    </row>
    <row r="95" spans="1:6" x14ac:dyDescent="0.2">
      <c r="A95" s="52" t="s">
        <v>3</v>
      </c>
      <c r="B95" s="52">
        <v>1981</v>
      </c>
      <c r="C95" s="53">
        <v>416.10182400000002</v>
      </c>
      <c r="D95" s="53">
        <v>24900</v>
      </c>
      <c r="E95" s="53">
        <v>24789.316484430365</v>
      </c>
      <c r="F95" s="53">
        <v>617.25398046231612</v>
      </c>
    </row>
    <row r="96" spans="1:6" x14ac:dyDescent="0.2">
      <c r="A96" s="52" t="s">
        <v>3</v>
      </c>
      <c r="B96" s="52">
        <v>1982</v>
      </c>
      <c r="C96" s="53">
        <v>400.28605300000004</v>
      </c>
      <c r="D96" s="53">
        <v>25202</v>
      </c>
      <c r="E96" s="53">
        <v>23752.530334924933</v>
      </c>
      <c r="F96" s="53">
        <v>598.61126950077812</v>
      </c>
    </row>
    <row r="97" spans="1:6" x14ac:dyDescent="0.2">
      <c r="A97" s="52" t="s">
        <v>3</v>
      </c>
      <c r="B97" s="52">
        <v>1983</v>
      </c>
      <c r="C97" s="53">
        <v>397.165436</v>
      </c>
      <c r="D97" s="53">
        <v>25456</v>
      </c>
      <c r="E97" s="53">
        <v>24118.950752189245</v>
      </c>
      <c r="F97" s="53">
        <v>613.97201034772934</v>
      </c>
    </row>
    <row r="98" spans="1:6" x14ac:dyDescent="0.2">
      <c r="A98" s="52" t="s">
        <v>3</v>
      </c>
      <c r="B98" s="52">
        <v>1984</v>
      </c>
      <c r="C98" s="53">
        <v>406.71430400000003</v>
      </c>
      <c r="D98" s="53">
        <v>25702</v>
      </c>
      <c r="E98" s="53">
        <v>25219.115401656985</v>
      </c>
      <c r="F98" s="53">
        <v>648.18170405338788</v>
      </c>
    </row>
    <row r="99" spans="1:6" x14ac:dyDescent="0.2">
      <c r="A99" s="52" t="s">
        <v>3</v>
      </c>
      <c r="B99" s="52">
        <v>1985</v>
      </c>
      <c r="C99" s="53">
        <v>401.85552899999999</v>
      </c>
      <c r="D99" s="53">
        <v>25942</v>
      </c>
      <c r="E99" s="53">
        <v>26154.950091678485</v>
      </c>
      <c r="F99" s="53">
        <v>678.51171527832332</v>
      </c>
    </row>
    <row r="100" spans="1:6" x14ac:dyDescent="0.2">
      <c r="A100" s="52" t="s">
        <v>3</v>
      </c>
      <c r="B100" s="52">
        <v>1986</v>
      </c>
      <c r="C100" s="53">
        <v>387.22053199999999</v>
      </c>
      <c r="D100" s="53">
        <v>26204</v>
      </c>
      <c r="E100" s="53">
        <v>26462.620464990141</v>
      </c>
      <c r="F100" s="53">
        <v>693.42650666460179</v>
      </c>
    </row>
    <row r="101" spans="1:6" x14ac:dyDescent="0.2">
      <c r="A101" s="52" t="s">
        <v>3</v>
      </c>
      <c r="B101" s="52">
        <v>1987</v>
      </c>
      <c r="C101" s="53">
        <v>411.75276199999996</v>
      </c>
      <c r="D101" s="53">
        <v>26550</v>
      </c>
      <c r="E101" s="53">
        <v>27173.511343437451</v>
      </c>
      <c r="F101" s="53">
        <v>721.45672616826425</v>
      </c>
    </row>
    <row r="102" spans="1:6" x14ac:dyDescent="0.2">
      <c r="A102" s="52" t="s">
        <v>3</v>
      </c>
      <c r="B102" s="52">
        <v>1988</v>
      </c>
      <c r="C102" s="53">
        <v>434.34148200000004</v>
      </c>
      <c r="D102" s="53">
        <v>26895</v>
      </c>
      <c r="E102" s="53">
        <v>28095.811324191876</v>
      </c>
      <c r="F102" s="53">
        <v>755.63684556414046</v>
      </c>
    </row>
    <row r="103" spans="1:6" x14ac:dyDescent="0.2">
      <c r="A103" s="52" t="s">
        <v>3</v>
      </c>
      <c r="B103" s="52">
        <v>1989</v>
      </c>
      <c r="C103" s="53">
        <v>440.37003000000004</v>
      </c>
      <c r="D103" s="53">
        <v>27379</v>
      </c>
      <c r="E103" s="53">
        <v>28254.753462862482</v>
      </c>
      <c r="F103" s="53">
        <v>773.58689505971188</v>
      </c>
    </row>
    <row r="104" spans="1:6" x14ac:dyDescent="0.2">
      <c r="A104" s="52" t="s">
        <v>3</v>
      </c>
      <c r="B104" s="52">
        <v>1990</v>
      </c>
      <c r="C104" s="53">
        <v>450.07657900000004</v>
      </c>
      <c r="D104" s="53">
        <v>27791</v>
      </c>
      <c r="E104" s="53">
        <v>27871.780032356815</v>
      </c>
      <c r="F104" s="53">
        <v>774.58463887922824</v>
      </c>
    </row>
    <row r="105" spans="1:6" x14ac:dyDescent="0.2">
      <c r="A105" s="52" t="s">
        <v>3</v>
      </c>
      <c r="B105" s="52">
        <v>1991</v>
      </c>
      <c r="C105" s="53">
        <v>449.05348599999996</v>
      </c>
      <c r="D105" s="53">
        <v>28171.682000000001</v>
      </c>
      <c r="E105" s="53">
        <v>26912.186418050012</v>
      </c>
      <c r="F105" s="53">
        <v>758.16155769402405</v>
      </c>
    </row>
    <row r="106" spans="1:6" x14ac:dyDescent="0.2">
      <c r="A106" s="52" t="s">
        <v>3</v>
      </c>
      <c r="B106" s="52">
        <v>1992</v>
      </c>
      <c r="C106" s="53">
        <v>467.648843</v>
      </c>
      <c r="D106" s="53">
        <v>28519.597000000002</v>
      </c>
      <c r="E106" s="53">
        <v>26811.006824808181</v>
      </c>
      <c r="F106" s="53">
        <v>764.63910980777894</v>
      </c>
    </row>
    <row r="107" spans="1:6" x14ac:dyDescent="0.2">
      <c r="A107" s="52" t="s">
        <v>3</v>
      </c>
      <c r="B107" s="52">
        <v>1993</v>
      </c>
      <c r="C107" s="53">
        <v>477.92010999999997</v>
      </c>
      <c r="D107" s="53">
        <v>28833.41</v>
      </c>
      <c r="E107" s="53">
        <v>27210.658952859583</v>
      </c>
      <c r="F107" s="53">
        <v>784.57608595797103</v>
      </c>
    </row>
    <row r="108" spans="1:6" x14ac:dyDescent="0.2">
      <c r="A108" s="52" t="s">
        <v>3</v>
      </c>
      <c r="B108" s="52">
        <v>1994</v>
      </c>
      <c r="C108" s="53">
        <v>454.491647</v>
      </c>
      <c r="D108" s="53">
        <v>29111.905999999999</v>
      </c>
      <c r="E108" s="53">
        <v>28177.672170699068</v>
      </c>
      <c r="F108" s="53">
        <v>820.30574353220732</v>
      </c>
    </row>
    <row r="109" spans="1:6" x14ac:dyDescent="0.2">
      <c r="A109" s="52" t="s">
        <v>3</v>
      </c>
      <c r="B109" s="52">
        <v>1995</v>
      </c>
      <c r="C109" s="53">
        <v>459.79046199999999</v>
      </c>
      <c r="D109" s="53">
        <v>29354</v>
      </c>
      <c r="E109" s="53">
        <v>28710.559604354126</v>
      </c>
      <c r="F109" s="53">
        <v>842.76976662621109</v>
      </c>
    </row>
    <row r="110" spans="1:6" x14ac:dyDescent="0.2">
      <c r="A110" s="52" t="s">
        <v>3</v>
      </c>
      <c r="B110" s="52">
        <v>1996</v>
      </c>
      <c r="C110" s="53">
        <v>467.883531</v>
      </c>
      <c r="D110" s="53">
        <v>29671.9</v>
      </c>
      <c r="E110" s="53">
        <v>28880.016622253919</v>
      </c>
      <c r="F110" s="53">
        <v>856.92496521385613</v>
      </c>
    </row>
    <row r="111" spans="1:6" x14ac:dyDescent="0.2">
      <c r="A111" s="52" t="s">
        <v>3</v>
      </c>
      <c r="B111" s="52">
        <v>1997</v>
      </c>
      <c r="C111" s="53">
        <v>483.23359299999998</v>
      </c>
      <c r="D111" s="53">
        <v>29987.200000000001</v>
      </c>
      <c r="E111" s="53">
        <v>29791.810079210311</v>
      </c>
      <c r="F111" s="53">
        <v>893.37296720729535</v>
      </c>
    </row>
    <row r="112" spans="1:6" x14ac:dyDescent="0.2">
      <c r="A112" s="52" t="s">
        <v>3</v>
      </c>
      <c r="B112" s="52">
        <v>1998</v>
      </c>
      <c r="C112" s="53">
        <v>517.21934899999997</v>
      </c>
      <c r="D112" s="53">
        <v>30247.9</v>
      </c>
      <c r="E112" s="53">
        <v>30757.256238564678</v>
      </c>
      <c r="F112" s="53">
        <v>930.34241097848053</v>
      </c>
    </row>
    <row r="113" spans="1:6" x14ac:dyDescent="0.2">
      <c r="A113" s="52" t="s">
        <v>3</v>
      </c>
      <c r="B113" s="52">
        <v>1999</v>
      </c>
      <c r="C113" s="53">
        <v>515.41518499999995</v>
      </c>
      <c r="D113" s="53">
        <v>30499.200000000001</v>
      </c>
      <c r="E113" s="53">
        <v>32028.184484459693</v>
      </c>
      <c r="F113" s="53">
        <v>976.83400422843317</v>
      </c>
    </row>
    <row r="114" spans="1:6" x14ac:dyDescent="0.2">
      <c r="A114" s="52" t="s">
        <v>3</v>
      </c>
      <c r="B114" s="52">
        <v>2000</v>
      </c>
      <c r="C114" s="53">
        <v>534.48358499999995</v>
      </c>
      <c r="D114" s="53">
        <v>30769.7</v>
      </c>
      <c r="E114" s="53">
        <v>33373.039256439755</v>
      </c>
      <c r="F114" s="53">
        <v>1026.8784060088744</v>
      </c>
    </row>
    <row r="115" spans="1:6" x14ac:dyDescent="0.2">
      <c r="A115" s="52" t="s">
        <v>3</v>
      </c>
      <c r="B115" s="52">
        <v>2001</v>
      </c>
      <c r="C115" s="53">
        <v>525.69011899999998</v>
      </c>
      <c r="D115" s="53">
        <v>31081.9</v>
      </c>
      <c r="E115" s="53">
        <v>33595.628194654157</v>
      </c>
      <c r="F115" s="53">
        <v>1044.2159559834211</v>
      </c>
    </row>
    <row r="116" spans="1:6" x14ac:dyDescent="0.2">
      <c r="A116" s="52" t="s">
        <v>3</v>
      </c>
      <c r="B116" s="52">
        <v>2002</v>
      </c>
      <c r="C116" s="53">
        <v>519.16285900000003</v>
      </c>
      <c r="D116" s="53">
        <v>31362</v>
      </c>
      <c r="E116" s="53">
        <v>34228.477435848261</v>
      </c>
      <c r="F116" s="53">
        <v>1073.4735093430731</v>
      </c>
    </row>
    <row r="117" spans="1:6" x14ac:dyDescent="0.2">
      <c r="A117" s="52" t="s">
        <v>3</v>
      </c>
      <c r="B117" s="52">
        <v>2003</v>
      </c>
      <c r="C117" s="53">
        <v>553.18528500000002</v>
      </c>
      <c r="D117" s="53">
        <v>31676</v>
      </c>
      <c r="E117" s="53">
        <v>34541.649269270791</v>
      </c>
      <c r="F117" s="53">
        <v>1094.1412822534217</v>
      </c>
    </row>
    <row r="118" spans="1:6" x14ac:dyDescent="0.2">
      <c r="A118" s="52" t="s">
        <v>3</v>
      </c>
      <c r="B118" s="52">
        <v>2004</v>
      </c>
      <c r="C118" s="53">
        <v>552.34920900000009</v>
      </c>
      <c r="D118" s="53">
        <v>31995</v>
      </c>
      <c r="E118" s="53">
        <v>35270.637923210052</v>
      </c>
      <c r="F118" s="53">
        <v>1128.4840603531056</v>
      </c>
    </row>
    <row r="119" spans="1:6" x14ac:dyDescent="0.2">
      <c r="A119" s="52" t="s">
        <v>3</v>
      </c>
      <c r="B119" s="52">
        <v>2005</v>
      </c>
      <c r="C119" s="53">
        <v>563.07151699999997</v>
      </c>
      <c r="D119" s="53">
        <v>32312</v>
      </c>
      <c r="E119" s="53">
        <v>36029.322666182801</v>
      </c>
      <c r="F119" s="53">
        <v>1164.1794739896989</v>
      </c>
    </row>
    <row r="120" spans="1:6" x14ac:dyDescent="0.2">
      <c r="A120" s="52" t="s">
        <v>3</v>
      </c>
      <c r="B120" s="52">
        <v>2006</v>
      </c>
      <c r="C120" s="53">
        <v>550.23334999999997</v>
      </c>
      <c r="D120" s="53">
        <v>32570.505000000001</v>
      </c>
      <c r="E120" s="53">
        <v>36680.478802162404</v>
      </c>
      <c r="F120" s="53">
        <v>1194.7017182282248</v>
      </c>
    </row>
    <row r="121" spans="1:6" x14ac:dyDescent="0.2">
      <c r="A121" s="52" t="s">
        <v>3</v>
      </c>
      <c r="B121" s="52">
        <v>2007</v>
      </c>
      <c r="C121" s="53">
        <v>560.80164400000001</v>
      </c>
      <c r="D121" s="53">
        <v>32887.928</v>
      </c>
      <c r="E121" s="53">
        <v>37055.999528049433</v>
      </c>
      <c r="F121" s="53">
        <v>1218.6950444465238</v>
      </c>
    </row>
    <row r="122" spans="1:6" x14ac:dyDescent="0.2">
      <c r="A122" s="52" t="s">
        <v>3</v>
      </c>
      <c r="B122" s="52">
        <v>2008</v>
      </c>
      <c r="C122" s="53">
        <v>544.974872</v>
      </c>
      <c r="D122" s="53">
        <v>33245.773000000001</v>
      </c>
      <c r="E122" s="53">
        <v>37088.020368176491</v>
      </c>
      <c r="F122" s="53">
        <v>1233.0199061797721</v>
      </c>
    </row>
    <row r="123" spans="1:6" x14ac:dyDescent="0.2">
      <c r="A123" s="52" t="s">
        <v>3</v>
      </c>
      <c r="B123" s="52">
        <v>2009</v>
      </c>
      <c r="C123" s="53">
        <v>513.93738400000007</v>
      </c>
      <c r="D123" s="53">
        <v>33628.571000000004</v>
      </c>
      <c r="E123" s="53">
        <v>35671.65929356798</v>
      </c>
      <c r="F123" s="53">
        <v>1199.5869272415605</v>
      </c>
    </row>
    <row r="124" spans="1:6" x14ac:dyDescent="0.2">
      <c r="A124" s="52" t="s">
        <v>3</v>
      </c>
      <c r="B124" s="52">
        <v>2010</v>
      </c>
      <c r="C124" s="53">
        <v>499.13737199999997</v>
      </c>
      <c r="D124" s="53">
        <v>34005.273999999998</v>
      </c>
      <c r="E124" s="53">
        <v>36466.815112481076</v>
      </c>
      <c r="F124" s="53">
        <v>1240.0640398072599</v>
      </c>
    </row>
    <row r="125" spans="1:6" x14ac:dyDescent="0.2">
      <c r="A125" s="52" t="s">
        <v>4</v>
      </c>
      <c r="B125" s="52">
        <v>1970</v>
      </c>
      <c r="C125" s="53">
        <v>771.61747400000002</v>
      </c>
      <c r="D125" s="53">
        <v>818315</v>
      </c>
      <c r="E125" s="53">
        <v>131.33192290726484</v>
      </c>
      <c r="F125" s="53">
        <v>107.47088249385843</v>
      </c>
    </row>
    <row r="126" spans="1:6" x14ac:dyDescent="0.2">
      <c r="A126" s="52" t="s">
        <v>4</v>
      </c>
      <c r="B126" s="52">
        <v>1971</v>
      </c>
      <c r="C126" s="53">
        <v>876.63301999999999</v>
      </c>
      <c r="D126" s="53">
        <v>841105</v>
      </c>
      <c r="E126" s="53">
        <v>152.56149196315209</v>
      </c>
      <c r="F126" s="53">
        <v>128.32023369766702</v>
      </c>
    </row>
    <row r="127" spans="1:6" x14ac:dyDescent="0.2">
      <c r="A127" s="52" t="s">
        <v>4</v>
      </c>
      <c r="B127" s="52">
        <v>1972</v>
      </c>
      <c r="C127" s="53">
        <v>931.57568100000003</v>
      </c>
      <c r="D127" s="53">
        <v>862030</v>
      </c>
      <c r="E127" s="53">
        <v>159.27827344350391</v>
      </c>
      <c r="F127" s="53">
        <v>137.30265005650369</v>
      </c>
    </row>
    <row r="128" spans="1:6" x14ac:dyDescent="0.2">
      <c r="A128" s="52" t="s">
        <v>4</v>
      </c>
      <c r="B128" s="52">
        <v>1973</v>
      </c>
      <c r="C128" s="53">
        <v>968.54270799999995</v>
      </c>
      <c r="D128" s="53">
        <v>881940</v>
      </c>
      <c r="E128" s="53">
        <v>161.59846560837565</v>
      </c>
      <c r="F128" s="53">
        <v>142.52015075865083</v>
      </c>
    </row>
    <row r="129" spans="1:6" x14ac:dyDescent="0.2">
      <c r="A129" s="52" t="s">
        <v>4</v>
      </c>
      <c r="B129" s="52">
        <v>1974</v>
      </c>
      <c r="C129" s="53">
        <v>988.01447800000005</v>
      </c>
      <c r="D129" s="53">
        <v>900350</v>
      </c>
      <c r="E129" s="53">
        <v>170.79940319718338</v>
      </c>
      <c r="F129" s="53">
        <v>153.77924266858406</v>
      </c>
    </row>
    <row r="130" spans="1:6" x14ac:dyDescent="0.2">
      <c r="A130" s="52" t="s">
        <v>4</v>
      </c>
      <c r="B130" s="52">
        <v>1975</v>
      </c>
      <c r="C130" s="53">
        <v>1145.6074699999999</v>
      </c>
      <c r="D130" s="53">
        <v>916395</v>
      </c>
      <c r="E130" s="53">
        <v>171.66851112234525</v>
      </c>
      <c r="F130" s="53">
        <v>157.31616524996159</v>
      </c>
    </row>
    <row r="131" spans="1:6" x14ac:dyDescent="0.2">
      <c r="A131" s="52" t="s">
        <v>4</v>
      </c>
      <c r="B131" s="52">
        <v>1976</v>
      </c>
      <c r="C131" s="53">
        <v>1196.1937350000001</v>
      </c>
      <c r="D131" s="53">
        <v>930685</v>
      </c>
      <c r="E131" s="53">
        <v>183.7385061827668</v>
      </c>
      <c r="F131" s="53">
        <v>171.00267162670832</v>
      </c>
    </row>
    <row r="132" spans="1:6" x14ac:dyDescent="0.2">
      <c r="A132" s="52" t="s">
        <v>4</v>
      </c>
      <c r="B132" s="52">
        <v>1977</v>
      </c>
      <c r="C132" s="53">
        <v>1310.3107749999999</v>
      </c>
      <c r="D132" s="53">
        <v>943455</v>
      </c>
      <c r="E132" s="53">
        <v>178.35151531411771</v>
      </c>
      <c r="F132" s="53">
        <v>168.26662888068091</v>
      </c>
    </row>
    <row r="133" spans="1:6" x14ac:dyDescent="0.2">
      <c r="A133" s="52" t="s">
        <v>4</v>
      </c>
      <c r="B133" s="52">
        <v>1978</v>
      </c>
      <c r="C133" s="53">
        <v>1462.1685789999999</v>
      </c>
      <c r="D133" s="53">
        <v>956165</v>
      </c>
      <c r="E133" s="53">
        <v>189.35528143742224</v>
      </c>
      <c r="F133" s="53">
        <v>181.05489267561282</v>
      </c>
    </row>
    <row r="134" spans="1:6" x14ac:dyDescent="0.2">
      <c r="A134" s="52" t="s">
        <v>4</v>
      </c>
      <c r="B134" s="52">
        <v>1979</v>
      </c>
      <c r="C134" s="53">
        <v>1494.859884</v>
      </c>
      <c r="D134" s="53">
        <v>969005</v>
      </c>
      <c r="E134" s="53">
        <v>208.65098941325786</v>
      </c>
      <c r="F134" s="53">
        <v>202.18385199639394</v>
      </c>
    </row>
    <row r="135" spans="1:6" x14ac:dyDescent="0.2">
      <c r="A135" s="52" t="s">
        <v>4</v>
      </c>
      <c r="B135" s="52">
        <v>1980</v>
      </c>
      <c r="C135" s="53">
        <v>1467.1923689999999</v>
      </c>
      <c r="D135" s="53">
        <v>981235</v>
      </c>
      <c r="E135" s="53">
        <v>221.65428253135812</v>
      </c>
      <c r="F135" s="53">
        <v>217.49493991965718</v>
      </c>
    </row>
    <row r="136" spans="1:6" x14ac:dyDescent="0.2">
      <c r="A136" s="52" t="s">
        <v>4</v>
      </c>
      <c r="B136" s="52">
        <v>1981</v>
      </c>
      <c r="C136" s="53">
        <v>1451.501276</v>
      </c>
      <c r="D136" s="53">
        <v>993885</v>
      </c>
      <c r="E136" s="53">
        <v>235.99277530739627</v>
      </c>
      <c r="F136" s="53">
        <v>234.54967948639154</v>
      </c>
    </row>
    <row r="137" spans="1:6" x14ac:dyDescent="0.2">
      <c r="A137" s="52" t="s">
        <v>4</v>
      </c>
      <c r="B137" s="52">
        <v>1982</v>
      </c>
      <c r="C137" s="53">
        <v>1580.2606470000001</v>
      </c>
      <c r="D137" s="53">
        <v>1008630</v>
      </c>
      <c r="E137" s="53">
        <v>244.73531144870884</v>
      </c>
      <c r="F137" s="53">
        <v>246.84737718651121</v>
      </c>
    </row>
    <row r="138" spans="1:6" x14ac:dyDescent="0.2">
      <c r="A138" s="52" t="s">
        <v>4</v>
      </c>
      <c r="B138" s="52">
        <v>1983</v>
      </c>
      <c r="C138" s="53">
        <v>1667.0292009999998</v>
      </c>
      <c r="D138" s="53">
        <v>1023310</v>
      </c>
      <c r="E138" s="53">
        <v>263.0718215449628</v>
      </c>
      <c r="F138" s="53">
        <v>269.20402570517587</v>
      </c>
    </row>
    <row r="139" spans="1:6" x14ac:dyDescent="0.2">
      <c r="A139" s="52" t="s">
        <v>4</v>
      </c>
      <c r="B139" s="52">
        <v>1984</v>
      </c>
      <c r="C139" s="53">
        <v>1814.90831</v>
      </c>
      <c r="D139" s="53">
        <v>1036825</v>
      </c>
      <c r="E139" s="53">
        <v>287.82164982722549</v>
      </c>
      <c r="F139" s="53">
        <v>298.42068208211305</v>
      </c>
    </row>
    <row r="140" spans="1:6" x14ac:dyDescent="0.2">
      <c r="A140" s="52" t="s">
        <v>4</v>
      </c>
      <c r="B140" s="52">
        <v>1985</v>
      </c>
      <c r="C140" s="53">
        <v>1966.5534280000002</v>
      </c>
      <c r="D140" s="53">
        <v>1051040</v>
      </c>
      <c r="E140" s="53">
        <v>327.01806540496818</v>
      </c>
      <c r="F140" s="53">
        <v>343.70906746323772</v>
      </c>
    </row>
    <row r="141" spans="1:6" x14ac:dyDescent="0.2">
      <c r="A141" s="52" t="s">
        <v>4</v>
      </c>
      <c r="B141" s="52">
        <v>1986</v>
      </c>
      <c r="C141" s="53">
        <v>2068.969071</v>
      </c>
      <c r="D141" s="53">
        <v>1066790</v>
      </c>
      <c r="E141" s="53">
        <v>365.5767244221804</v>
      </c>
      <c r="F141" s="53">
        <v>389.99359384633783</v>
      </c>
    </row>
    <row r="142" spans="1:6" x14ac:dyDescent="0.2">
      <c r="A142" s="52" t="s">
        <v>4</v>
      </c>
      <c r="B142" s="52">
        <v>1987</v>
      </c>
      <c r="C142" s="53">
        <v>2209.7085309999998</v>
      </c>
      <c r="D142" s="53">
        <v>1084035</v>
      </c>
      <c r="E142" s="53">
        <v>391.58689288983629</v>
      </c>
      <c r="F142" s="53">
        <v>424.49389743383369</v>
      </c>
    </row>
    <row r="143" spans="1:6" x14ac:dyDescent="0.2">
      <c r="A143" s="52" t="s">
        <v>4</v>
      </c>
      <c r="B143" s="52">
        <v>1988</v>
      </c>
      <c r="C143" s="53">
        <v>2369.5017230000003</v>
      </c>
      <c r="D143" s="53">
        <v>1101630</v>
      </c>
      <c r="E143" s="53">
        <v>429.96663692663094</v>
      </c>
      <c r="F143" s="53">
        <v>473.66414623748443</v>
      </c>
    </row>
    <row r="144" spans="1:6" x14ac:dyDescent="0.2">
      <c r="A144" s="52" t="s">
        <v>4</v>
      </c>
      <c r="B144" s="52">
        <v>1989</v>
      </c>
      <c r="C144" s="53">
        <v>2408.5406050000001</v>
      </c>
      <c r="D144" s="53">
        <v>1118650</v>
      </c>
      <c r="E144" s="53">
        <v>471.18958399113876</v>
      </c>
      <c r="F144" s="53">
        <v>527.09622813168744</v>
      </c>
    </row>
    <row r="145" spans="1:6" x14ac:dyDescent="0.2">
      <c r="A145" s="52" t="s">
        <v>4</v>
      </c>
      <c r="B145" s="52">
        <v>1990</v>
      </c>
      <c r="C145" s="53">
        <v>2460.744017</v>
      </c>
      <c r="D145" s="53">
        <v>1135185</v>
      </c>
      <c r="E145" s="53">
        <v>483.19279931114289</v>
      </c>
      <c r="F145" s="53">
        <v>548.51321788601967</v>
      </c>
    </row>
    <row r="146" spans="1:6" x14ac:dyDescent="0.2">
      <c r="A146" s="52" t="s">
        <v>4</v>
      </c>
      <c r="B146" s="52">
        <v>1991</v>
      </c>
      <c r="C146" s="53">
        <v>2584.53827</v>
      </c>
      <c r="D146" s="53">
        <v>1150780</v>
      </c>
      <c r="E146" s="53">
        <v>494.94323628232007</v>
      </c>
      <c r="F146" s="53">
        <v>569.57077744896822</v>
      </c>
    </row>
    <row r="147" spans="1:6" x14ac:dyDescent="0.2">
      <c r="A147" s="52" t="s">
        <v>4</v>
      </c>
      <c r="B147" s="52">
        <v>1992</v>
      </c>
      <c r="C147" s="53">
        <v>2695.9820669999999</v>
      </c>
      <c r="D147" s="53">
        <v>1164970</v>
      </c>
      <c r="E147" s="53">
        <v>533.79170303219882</v>
      </c>
      <c r="F147" s="53">
        <v>621.85132028142061</v>
      </c>
    </row>
    <row r="148" spans="1:6" x14ac:dyDescent="0.2">
      <c r="A148" s="52" t="s">
        <v>4</v>
      </c>
      <c r="B148" s="52">
        <v>1993</v>
      </c>
      <c r="C148" s="53">
        <v>2878.6940090000003</v>
      </c>
      <c r="D148" s="53">
        <v>1178440</v>
      </c>
      <c r="E148" s="53">
        <v>602.83708848971116</v>
      </c>
      <c r="F148" s="53">
        <v>710.40733855981523</v>
      </c>
    </row>
    <row r="149" spans="1:6" x14ac:dyDescent="0.2">
      <c r="A149" s="52" t="s">
        <v>4</v>
      </c>
      <c r="B149" s="52">
        <v>1994</v>
      </c>
      <c r="C149" s="53">
        <v>3058.2413300000003</v>
      </c>
      <c r="D149" s="53">
        <v>1191835</v>
      </c>
      <c r="E149" s="53">
        <v>679.29776948942197</v>
      </c>
      <c r="F149" s="53">
        <v>809.61085709942517</v>
      </c>
    </row>
    <row r="150" spans="1:6" x14ac:dyDescent="0.2">
      <c r="A150" s="52" t="s">
        <v>4</v>
      </c>
      <c r="B150" s="52">
        <v>1995</v>
      </c>
      <c r="C150" s="53">
        <v>3320.2851499999997</v>
      </c>
      <c r="D150" s="53">
        <v>1204855</v>
      </c>
      <c r="E150" s="53">
        <v>759.85365770493138</v>
      </c>
      <c r="F150" s="53">
        <v>915.51347875407509</v>
      </c>
    </row>
    <row r="151" spans="1:6" x14ac:dyDescent="0.2">
      <c r="A151" s="52" t="s">
        <v>4</v>
      </c>
      <c r="B151" s="52">
        <v>1996</v>
      </c>
      <c r="C151" s="53">
        <v>3463.0891310000002</v>
      </c>
      <c r="D151" s="53">
        <v>1217550</v>
      </c>
      <c r="E151" s="53">
        <v>834.07921087861848</v>
      </c>
      <c r="F151" s="53">
        <v>1015.5331432052619</v>
      </c>
    </row>
    <row r="152" spans="1:6" x14ac:dyDescent="0.2">
      <c r="A152" s="52" t="s">
        <v>4</v>
      </c>
      <c r="B152" s="52">
        <v>1997</v>
      </c>
      <c r="C152" s="53">
        <v>3469.5100480000001</v>
      </c>
      <c r="D152" s="53">
        <v>1230075</v>
      </c>
      <c r="E152" s="53">
        <v>908.21536200279127</v>
      </c>
      <c r="F152" s="53">
        <v>1117.1730114155835</v>
      </c>
    </row>
    <row r="153" spans="1:6" x14ac:dyDescent="0.2">
      <c r="A153" s="52" t="s">
        <v>4</v>
      </c>
      <c r="B153" s="52">
        <v>1998</v>
      </c>
      <c r="C153" s="53">
        <v>3324.3445189999998</v>
      </c>
      <c r="D153" s="53">
        <v>1241935</v>
      </c>
      <c r="E153" s="53">
        <v>983.17300512966835</v>
      </c>
      <c r="F153" s="53">
        <v>1221.0369661257146</v>
      </c>
    </row>
    <row r="154" spans="1:6" x14ac:dyDescent="0.2">
      <c r="A154" s="52" t="s">
        <v>4</v>
      </c>
      <c r="B154" s="52">
        <v>1999</v>
      </c>
      <c r="C154" s="53">
        <v>3318.0556139999999</v>
      </c>
      <c r="D154" s="53">
        <v>1252735</v>
      </c>
      <c r="E154" s="53">
        <v>1051.0483292002014</v>
      </c>
      <c r="F154" s="53">
        <v>1316.6850286806141</v>
      </c>
    </row>
    <row r="155" spans="1:6" x14ac:dyDescent="0.2">
      <c r="A155" s="52" t="s">
        <v>4</v>
      </c>
      <c r="B155" s="52">
        <v>2000</v>
      </c>
      <c r="C155" s="53">
        <v>3405.1798670000003</v>
      </c>
      <c r="D155" s="53">
        <v>1262645</v>
      </c>
      <c r="E155" s="53">
        <v>1122.2586463357713</v>
      </c>
      <c r="F155" s="53">
        <v>1417.0142685026301</v>
      </c>
    </row>
    <row r="156" spans="1:6" x14ac:dyDescent="0.2">
      <c r="A156" s="52" t="s">
        <v>4</v>
      </c>
      <c r="B156" s="52">
        <v>2001</v>
      </c>
      <c r="C156" s="53">
        <v>3487.5663560000003</v>
      </c>
      <c r="D156" s="53">
        <v>1271850</v>
      </c>
      <c r="E156" s="53">
        <v>1206.6131689222152</v>
      </c>
      <c r="F156" s="53">
        <v>1534.6309588937197</v>
      </c>
    </row>
    <row r="157" spans="1:6" x14ac:dyDescent="0.2">
      <c r="A157" s="52" t="s">
        <v>4</v>
      </c>
      <c r="B157" s="52">
        <v>2002</v>
      </c>
      <c r="C157" s="53">
        <v>3694.2421429999999</v>
      </c>
      <c r="D157" s="53">
        <v>1280400</v>
      </c>
      <c r="E157" s="53">
        <v>1307.4095486797096</v>
      </c>
      <c r="F157" s="53">
        <v>1674.0071861295003</v>
      </c>
    </row>
    <row r="158" spans="1:6" x14ac:dyDescent="0.2">
      <c r="A158" s="52" t="s">
        <v>4</v>
      </c>
      <c r="B158" s="52">
        <v>2003</v>
      </c>
      <c r="C158" s="53">
        <v>4525.177009</v>
      </c>
      <c r="D158" s="53">
        <v>1288400</v>
      </c>
      <c r="E158" s="53">
        <v>1429.5504121594427</v>
      </c>
      <c r="F158" s="53">
        <v>1841.8327510262257</v>
      </c>
    </row>
    <row r="159" spans="1:6" x14ac:dyDescent="0.2">
      <c r="A159" s="52" t="s">
        <v>4</v>
      </c>
      <c r="B159" s="52">
        <v>2004</v>
      </c>
      <c r="C159" s="53">
        <v>5288.1660320000001</v>
      </c>
      <c r="D159" s="53">
        <v>1296075</v>
      </c>
      <c r="E159" s="53">
        <v>1564.4019988814766</v>
      </c>
      <c r="F159" s="53">
        <v>2027.5823207003098</v>
      </c>
    </row>
    <row r="160" spans="1:6" x14ac:dyDescent="0.2">
      <c r="A160" s="52" t="s">
        <v>4</v>
      </c>
      <c r="B160" s="52">
        <v>2005</v>
      </c>
      <c r="C160" s="53">
        <v>5790.0169839999999</v>
      </c>
      <c r="D160" s="53">
        <v>1303720</v>
      </c>
      <c r="E160" s="53">
        <v>1731.1252345789967</v>
      </c>
      <c r="F160" s="53">
        <v>2256.9025908253298</v>
      </c>
    </row>
    <row r="161" spans="1:6" x14ac:dyDescent="0.2">
      <c r="A161" s="52" t="s">
        <v>4</v>
      </c>
      <c r="B161" s="52">
        <v>2006</v>
      </c>
      <c r="C161" s="53">
        <v>6414.4630800000004</v>
      </c>
      <c r="D161" s="53">
        <v>1311020</v>
      </c>
      <c r="E161" s="53">
        <v>1939.7107710776243</v>
      </c>
      <c r="F161" s="53">
        <v>2542.9996150981874</v>
      </c>
    </row>
    <row r="162" spans="1:6" x14ac:dyDescent="0.2">
      <c r="A162" s="52" t="s">
        <v>4</v>
      </c>
      <c r="B162" s="52">
        <v>2007</v>
      </c>
      <c r="C162" s="53">
        <v>6791.8047139999999</v>
      </c>
      <c r="D162" s="53">
        <v>1317885</v>
      </c>
      <c r="E162" s="53">
        <v>2202.8851268789581</v>
      </c>
      <c r="F162" s="53">
        <v>2903.1492654368762</v>
      </c>
    </row>
    <row r="163" spans="1:6" x14ac:dyDescent="0.2">
      <c r="A163" s="52" t="s">
        <v>4</v>
      </c>
      <c r="B163" s="52">
        <v>2008</v>
      </c>
      <c r="C163" s="53">
        <v>7035.4438609999997</v>
      </c>
      <c r="D163" s="53">
        <v>1324655</v>
      </c>
      <c r="E163" s="53">
        <v>2402.7826556395157</v>
      </c>
      <c r="F163" s="53">
        <v>3182.8580587061624</v>
      </c>
    </row>
    <row r="164" spans="1:6" x14ac:dyDescent="0.2">
      <c r="A164" s="52" t="s">
        <v>4</v>
      </c>
      <c r="B164" s="52">
        <v>2009</v>
      </c>
      <c r="C164" s="53">
        <v>7692.2108949999993</v>
      </c>
      <c r="D164" s="53">
        <v>1331260</v>
      </c>
      <c r="E164" s="53">
        <v>2611.1600544768694</v>
      </c>
      <c r="F164" s="53">
        <v>3476.1329341228775</v>
      </c>
    </row>
    <row r="165" spans="1:6" x14ac:dyDescent="0.2">
      <c r="A165" s="52" t="s">
        <v>4</v>
      </c>
      <c r="B165" s="52">
        <v>2010</v>
      </c>
      <c r="C165" s="53">
        <v>8286.8919519999999</v>
      </c>
      <c r="D165" s="53">
        <v>1337705</v>
      </c>
      <c r="E165" s="53">
        <v>2870.0529334764196</v>
      </c>
      <c r="F165" s="53">
        <v>3839.2841593760741</v>
      </c>
    </row>
    <row r="166" spans="1:6" x14ac:dyDescent="0.2">
      <c r="A166" s="52" t="s">
        <v>5</v>
      </c>
      <c r="B166" s="52">
        <v>1970</v>
      </c>
      <c r="C166" s="53">
        <v>21.686637999999999</v>
      </c>
      <c r="D166" s="53">
        <v>36342.267999999996</v>
      </c>
      <c r="E166" s="53">
        <v>422.52783922075838</v>
      </c>
      <c r="F166" s="53">
        <v>15.355619970421712</v>
      </c>
    </row>
    <row r="167" spans="1:6" x14ac:dyDescent="0.2">
      <c r="A167" s="52" t="s">
        <v>5</v>
      </c>
      <c r="B167" s="52">
        <v>1971</v>
      </c>
      <c r="C167" s="53">
        <v>23.047095000000002</v>
      </c>
      <c r="D167" s="53">
        <v>37152.209000000003</v>
      </c>
      <c r="E167" s="53">
        <v>427.53832900074843</v>
      </c>
      <c r="F167" s="53">
        <v>15.883993354546568</v>
      </c>
    </row>
    <row r="168" spans="1:6" x14ac:dyDescent="0.2">
      <c r="A168" s="52" t="s">
        <v>5</v>
      </c>
      <c r="B168" s="52">
        <v>1972</v>
      </c>
      <c r="C168" s="53">
        <v>25.511319</v>
      </c>
      <c r="D168" s="53">
        <v>37945.428999999996</v>
      </c>
      <c r="E168" s="53">
        <v>427.09394995207685</v>
      </c>
      <c r="F168" s="53">
        <v>16.206263154236083</v>
      </c>
    </row>
    <row r="169" spans="1:6" x14ac:dyDescent="0.2">
      <c r="A169" s="52" t="s">
        <v>5</v>
      </c>
      <c r="B169" s="52">
        <v>1973</v>
      </c>
      <c r="C169" s="53">
        <v>23.795162999999999</v>
      </c>
      <c r="D169" s="53">
        <v>38733.784</v>
      </c>
      <c r="E169" s="53">
        <v>421.35199881430958</v>
      </c>
      <c r="F169" s="53">
        <v>16.320557310041725</v>
      </c>
    </row>
    <row r="170" spans="1:6" x14ac:dyDescent="0.2">
      <c r="A170" s="52" t="s">
        <v>5</v>
      </c>
      <c r="B170" s="52">
        <v>1974</v>
      </c>
      <c r="C170" s="53">
        <v>26.123707999999997</v>
      </c>
      <c r="D170" s="53">
        <v>39533.995000000003</v>
      </c>
      <c r="E170" s="53">
        <v>423.08409694567024</v>
      </c>
      <c r="F170" s="53">
        <v>16.726204573229644</v>
      </c>
    </row>
    <row r="171" spans="1:6" x14ac:dyDescent="0.2">
      <c r="A171" s="52" t="s">
        <v>5</v>
      </c>
      <c r="B171" s="52">
        <v>1975</v>
      </c>
      <c r="C171" s="53">
        <v>31.099827000000001</v>
      </c>
      <c r="D171" s="53">
        <v>40359.038</v>
      </c>
      <c r="E171" s="53">
        <v>451.48224038307399</v>
      </c>
      <c r="F171" s="53">
        <v>18.221388895945616</v>
      </c>
    </row>
    <row r="172" spans="1:6" x14ac:dyDescent="0.2">
      <c r="A172" s="52" t="s">
        <v>5</v>
      </c>
      <c r="B172" s="52">
        <v>1976</v>
      </c>
      <c r="C172" s="53">
        <v>34.495469</v>
      </c>
      <c r="D172" s="53">
        <v>41212.512999999999</v>
      </c>
      <c r="E172" s="53">
        <v>506.80424592089537</v>
      </c>
      <c r="F172" s="53">
        <v>20.886676573470098</v>
      </c>
    </row>
    <row r="173" spans="1:6" x14ac:dyDescent="0.2">
      <c r="A173" s="52" t="s">
        <v>5</v>
      </c>
      <c r="B173" s="52">
        <v>1977</v>
      </c>
      <c r="C173" s="53">
        <v>37.865442000000002</v>
      </c>
      <c r="D173" s="53">
        <v>42093.667999999998</v>
      </c>
      <c r="E173" s="53">
        <v>559.89158778014621</v>
      </c>
      <c r="F173" s="53">
        <v>23.567890612010331</v>
      </c>
    </row>
    <row r="174" spans="1:6" x14ac:dyDescent="0.2">
      <c r="A174" s="52" t="s">
        <v>5</v>
      </c>
      <c r="B174" s="52">
        <v>1978</v>
      </c>
      <c r="C174" s="53">
        <v>39.313907</v>
      </c>
      <c r="D174" s="53">
        <v>43005.773000000001</v>
      </c>
      <c r="E174" s="53">
        <v>579.69069242708656</v>
      </c>
      <c r="F174" s="53">
        <v>24.930046328732104</v>
      </c>
    </row>
    <row r="175" spans="1:6" x14ac:dyDescent="0.2">
      <c r="A175" s="52" t="s">
        <v>5</v>
      </c>
      <c r="B175" s="52">
        <v>1979</v>
      </c>
      <c r="C175" s="53">
        <v>42.947904000000001</v>
      </c>
      <c r="D175" s="53">
        <v>43951.351000000002</v>
      </c>
      <c r="E175" s="53">
        <v>601.47266498248234</v>
      </c>
      <c r="F175" s="53">
        <v>26.435536215550492</v>
      </c>
    </row>
    <row r="176" spans="1:6" x14ac:dyDescent="0.2">
      <c r="A176" s="52" t="s">
        <v>5</v>
      </c>
      <c r="B176" s="52">
        <v>1980</v>
      </c>
      <c r="C176" s="53">
        <v>45.239779000000006</v>
      </c>
      <c r="D176" s="53">
        <v>44931.970999999998</v>
      </c>
      <c r="E176" s="53">
        <v>647.24706520978714</v>
      </c>
      <c r="F176" s="53">
        <v>29.082086363841263</v>
      </c>
    </row>
    <row r="177" spans="1:6" x14ac:dyDescent="0.2">
      <c r="A177" s="52" t="s">
        <v>5</v>
      </c>
      <c r="B177" s="52">
        <v>1981</v>
      </c>
      <c r="C177" s="53">
        <v>50.978634</v>
      </c>
      <c r="D177" s="53">
        <v>45945.654999999999</v>
      </c>
      <c r="E177" s="53">
        <v>656.74181926592837</v>
      </c>
      <c r="F177" s="53">
        <v>30.1744330520647</v>
      </c>
    </row>
    <row r="178" spans="1:6" x14ac:dyDescent="0.2">
      <c r="A178" s="52" t="s">
        <v>5</v>
      </c>
      <c r="B178" s="52">
        <v>1982</v>
      </c>
      <c r="C178" s="53">
        <v>56.523137999999996</v>
      </c>
      <c r="D178" s="53">
        <v>46991.385000000002</v>
      </c>
      <c r="E178" s="53">
        <v>705.74352443053931</v>
      </c>
      <c r="F178" s="53">
        <v>33.163865667772377</v>
      </c>
    </row>
    <row r="179" spans="1:6" x14ac:dyDescent="0.2">
      <c r="A179" s="52" t="s">
        <v>5</v>
      </c>
      <c r="B179" s="52">
        <v>1983</v>
      </c>
      <c r="C179" s="53">
        <v>57.091523000000002</v>
      </c>
      <c r="D179" s="53">
        <v>48071.851000000002</v>
      </c>
      <c r="E179" s="53">
        <v>740.9402565389081</v>
      </c>
      <c r="F179" s="53">
        <v>35.618369612240166</v>
      </c>
    </row>
    <row r="180" spans="1:6" x14ac:dyDescent="0.2">
      <c r="A180" s="52" t="s">
        <v>5</v>
      </c>
      <c r="B180" s="52">
        <v>1984</v>
      </c>
      <c r="C180" s="53">
        <v>63.838802999999999</v>
      </c>
      <c r="D180" s="53">
        <v>49190.419000000002</v>
      </c>
      <c r="E180" s="53">
        <v>768.19975936427466</v>
      </c>
      <c r="F180" s="53">
        <v>37.788068038827845</v>
      </c>
    </row>
    <row r="181" spans="1:6" x14ac:dyDescent="0.2">
      <c r="A181" s="52" t="s">
        <v>5</v>
      </c>
      <c r="B181" s="52">
        <v>1985</v>
      </c>
      <c r="C181" s="53">
        <v>63.937812000000001</v>
      </c>
      <c r="D181" s="53">
        <v>50346.550999999999</v>
      </c>
      <c r="E181" s="53">
        <v>800.11151371492872</v>
      </c>
      <c r="F181" s="53">
        <v>40.282855130935857</v>
      </c>
    </row>
    <row r="182" spans="1:6" x14ac:dyDescent="0.2">
      <c r="A182" s="52" t="s">
        <v>5</v>
      </c>
      <c r="B182" s="52">
        <v>1986</v>
      </c>
      <c r="C182" s="53">
        <v>74.564778000000004</v>
      </c>
      <c r="D182" s="53">
        <v>51545.010999999999</v>
      </c>
      <c r="E182" s="53">
        <v>802.191533794875</v>
      </c>
      <c r="F182" s="53">
        <v>41.348971433563705</v>
      </c>
    </row>
    <row r="183" spans="1:6" x14ac:dyDescent="0.2">
      <c r="A183" s="52" t="s">
        <v>5</v>
      </c>
      <c r="B183" s="52">
        <v>1987</v>
      </c>
      <c r="C183" s="53">
        <v>74.810467000000003</v>
      </c>
      <c r="D183" s="53">
        <v>52776.85</v>
      </c>
      <c r="E183" s="53">
        <v>803.20682896003393</v>
      </c>
      <c r="F183" s="53">
        <v>42.390726330999364</v>
      </c>
    </row>
    <row r="184" spans="1:6" x14ac:dyDescent="0.2">
      <c r="A184" s="52" t="s">
        <v>5</v>
      </c>
      <c r="B184" s="52">
        <v>1988</v>
      </c>
      <c r="C184" s="53">
        <v>74.531774999999996</v>
      </c>
      <c r="D184" s="53">
        <v>54011.214</v>
      </c>
      <c r="E184" s="53">
        <v>826.45318028203758</v>
      </c>
      <c r="F184" s="53">
        <v>44.637739581193706</v>
      </c>
    </row>
    <row r="185" spans="1:6" x14ac:dyDescent="0.2">
      <c r="A185" s="52" t="s">
        <v>5</v>
      </c>
      <c r="B185" s="52">
        <v>1989</v>
      </c>
      <c r="C185" s="53">
        <v>72.181228000000004</v>
      </c>
      <c r="D185" s="53">
        <v>55207.254000000001</v>
      </c>
      <c r="E185" s="53">
        <v>848.75253867588685</v>
      </c>
      <c r="F185" s="53">
        <v>46.857296985824505</v>
      </c>
    </row>
    <row r="186" spans="1:6" x14ac:dyDescent="0.2">
      <c r="A186" s="52" t="s">
        <v>5</v>
      </c>
      <c r="B186" s="52">
        <v>1990</v>
      </c>
      <c r="C186" s="53">
        <v>75.943570000000008</v>
      </c>
      <c r="D186" s="53">
        <v>56336.614000000001</v>
      </c>
      <c r="E186" s="53">
        <v>879.16154241510083</v>
      </c>
      <c r="F186" s="53">
        <v>49.528984458684164</v>
      </c>
    </row>
    <row r="187" spans="1:6" x14ac:dyDescent="0.2">
      <c r="A187" s="52" t="s">
        <v>5</v>
      </c>
      <c r="B187" s="52">
        <v>1991</v>
      </c>
      <c r="C187" s="53">
        <v>78.715822000000003</v>
      </c>
      <c r="D187" s="53">
        <v>57387.589</v>
      </c>
      <c r="E187" s="53">
        <v>872.37193312400871</v>
      </c>
      <c r="F187" s="53">
        <v>50.0633219532561</v>
      </c>
    </row>
    <row r="188" spans="1:6" x14ac:dyDescent="0.2">
      <c r="A188" s="52" t="s">
        <v>5</v>
      </c>
      <c r="B188" s="52">
        <v>1992</v>
      </c>
      <c r="C188" s="53">
        <v>81.264386999999999</v>
      </c>
      <c r="D188" s="53">
        <v>58370.712</v>
      </c>
      <c r="E188" s="53">
        <v>895.69108622708995</v>
      </c>
      <c r="F188" s="53">
        <v>52.282126435128632</v>
      </c>
    </row>
    <row r="189" spans="1:6" x14ac:dyDescent="0.2">
      <c r="A189" s="52" t="s">
        <v>5</v>
      </c>
      <c r="B189" s="52">
        <v>1993</v>
      </c>
      <c r="C189" s="53">
        <v>93.15646799999999</v>
      </c>
      <c r="D189" s="53">
        <v>59307.777999999998</v>
      </c>
      <c r="E189" s="53">
        <v>907.11072580987275</v>
      </c>
      <c r="F189" s="53">
        <v>53.798721547750802</v>
      </c>
    </row>
    <row r="190" spans="1:6" x14ac:dyDescent="0.2">
      <c r="A190" s="52" t="s">
        <v>5</v>
      </c>
      <c r="B190" s="52">
        <v>1994</v>
      </c>
      <c r="C190" s="53">
        <v>85.31275500000001</v>
      </c>
      <c r="D190" s="53">
        <v>60231.864000000001</v>
      </c>
      <c r="E190" s="53">
        <v>928.68182504763115</v>
      </c>
      <c r="F190" s="53">
        <v>55.936237385540714</v>
      </c>
    </row>
    <row r="191" spans="1:6" x14ac:dyDescent="0.2">
      <c r="A191" s="52" t="s">
        <v>5</v>
      </c>
      <c r="B191" s="52">
        <v>1995</v>
      </c>
      <c r="C191" s="53">
        <v>95.723368000000008</v>
      </c>
      <c r="D191" s="53">
        <v>61168.396999999997</v>
      </c>
      <c r="E191" s="53">
        <v>956.91659448184078</v>
      </c>
      <c r="F191" s="53">
        <v>58.533054147153244</v>
      </c>
    </row>
    <row r="192" spans="1:6" x14ac:dyDescent="0.2">
      <c r="A192" s="52" t="s">
        <v>5</v>
      </c>
      <c r="B192" s="52">
        <v>1996</v>
      </c>
      <c r="C192" s="53">
        <v>102.03060799999999</v>
      </c>
      <c r="D192" s="53">
        <v>62123.591999999997</v>
      </c>
      <c r="E192" s="53">
        <v>989.20729682623642</v>
      </c>
      <c r="F192" s="53">
        <v>61.453110511456011</v>
      </c>
    </row>
    <row r="193" spans="1:6" x14ac:dyDescent="0.2">
      <c r="A193" s="52" t="s">
        <v>5</v>
      </c>
      <c r="B193" s="52">
        <v>1997</v>
      </c>
      <c r="C193" s="53">
        <v>108.202169</v>
      </c>
      <c r="D193" s="53">
        <v>63094.069000000003</v>
      </c>
      <c r="E193" s="53">
        <v>1027.4750487171898</v>
      </c>
      <c r="F193" s="53">
        <v>64.827581619540737</v>
      </c>
    </row>
    <row r="194" spans="1:6" x14ac:dyDescent="0.2">
      <c r="A194" s="52" t="s">
        <v>5</v>
      </c>
      <c r="B194" s="52">
        <v>1998</v>
      </c>
      <c r="C194" s="53">
        <v>122.243112</v>
      </c>
      <c r="D194" s="53">
        <v>64084.442999999999</v>
      </c>
      <c r="E194" s="53">
        <v>1052.4279779847557</v>
      </c>
      <c r="F194" s="53">
        <v>67.444260766769332</v>
      </c>
    </row>
    <row r="195" spans="1:6" x14ac:dyDescent="0.2">
      <c r="A195" s="52" t="s">
        <v>5</v>
      </c>
      <c r="B195" s="52">
        <v>1999</v>
      </c>
      <c r="C195" s="53">
        <v>125.39306500000001</v>
      </c>
      <c r="D195" s="53">
        <v>65097.777000000002</v>
      </c>
      <c r="E195" s="53">
        <v>1099.3008779957506</v>
      </c>
      <c r="F195" s="53">
        <v>71.562043411671596</v>
      </c>
    </row>
    <row r="196" spans="1:6" x14ac:dyDescent="0.2">
      <c r="A196" s="52" t="s">
        <v>5</v>
      </c>
      <c r="B196" s="52">
        <v>2000</v>
      </c>
      <c r="C196" s="53">
        <v>141.32617999999999</v>
      </c>
      <c r="D196" s="53">
        <v>66136.59</v>
      </c>
      <c r="E196" s="53">
        <v>1140.11771978515</v>
      </c>
      <c r="F196" s="53">
        <v>75.403498185165361</v>
      </c>
    </row>
    <row r="197" spans="1:6" x14ac:dyDescent="0.2">
      <c r="A197" s="52" t="s">
        <v>5</v>
      </c>
      <c r="B197" s="52">
        <v>2001</v>
      </c>
      <c r="C197" s="53">
        <v>125.45173699999999</v>
      </c>
      <c r="D197" s="53">
        <v>67204.188999999998</v>
      </c>
      <c r="E197" s="53">
        <v>1161.671365612181</v>
      </c>
      <c r="F197" s="53">
        <v>78.069182010489129</v>
      </c>
    </row>
    <row r="198" spans="1:6" x14ac:dyDescent="0.2">
      <c r="A198" s="52" t="s">
        <v>5</v>
      </c>
      <c r="B198" s="52">
        <v>2002</v>
      </c>
      <c r="C198" s="53">
        <v>127.193562</v>
      </c>
      <c r="D198" s="53">
        <v>68302.914000000004</v>
      </c>
      <c r="E198" s="53">
        <v>1170.0789727805075</v>
      </c>
      <c r="F198" s="53">
        <v>79.919803451035349</v>
      </c>
    </row>
    <row r="199" spans="1:6" x14ac:dyDescent="0.2">
      <c r="A199" s="52" t="s">
        <v>5</v>
      </c>
      <c r="B199" s="52">
        <v>2003</v>
      </c>
      <c r="C199" s="53">
        <v>147.96345000000002</v>
      </c>
      <c r="D199" s="53">
        <v>69432.476999999999</v>
      </c>
      <c r="E199" s="53">
        <v>1187.8023092635647</v>
      </c>
      <c r="F199" s="53">
        <v>82.472056518489339</v>
      </c>
    </row>
    <row r="200" spans="1:6" x14ac:dyDescent="0.2">
      <c r="A200" s="52" t="s">
        <v>5</v>
      </c>
      <c r="B200" s="52">
        <v>2004</v>
      </c>
      <c r="C200" s="53">
        <v>150.91171800000001</v>
      </c>
      <c r="D200" s="53">
        <v>70591.288</v>
      </c>
      <c r="E200" s="53">
        <v>1216.1114290831686</v>
      </c>
      <c r="F200" s="53">
        <v>85.846872130501524</v>
      </c>
    </row>
    <row r="201" spans="1:6" x14ac:dyDescent="0.2">
      <c r="A201" s="52" t="s">
        <v>5</v>
      </c>
      <c r="B201" s="52">
        <v>2005</v>
      </c>
      <c r="C201" s="53">
        <v>167.207866</v>
      </c>
      <c r="D201" s="53">
        <v>71777.678</v>
      </c>
      <c r="E201" s="53">
        <v>1249.4932601353134</v>
      </c>
      <c r="F201" s="53">
        <v>89.685724889162771</v>
      </c>
    </row>
    <row r="202" spans="1:6" x14ac:dyDescent="0.2">
      <c r="A202" s="52" t="s">
        <v>5</v>
      </c>
      <c r="B202" s="52">
        <v>2006</v>
      </c>
      <c r="C202" s="53">
        <v>178.615903</v>
      </c>
      <c r="D202" s="53">
        <v>72990.754000000001</v>
      </c>
      <c r="E202" s="53">
        <v>1312.8193028873991</v>
      </c>
      <c r="F202" s="53">
        <v>95.823670783505634</v>
      </c>
    </row>
    <row r="203" spans="1:6" x14ac:dyDescent="0.2">
      <c r="A203" s="52" t="s">
        <v>5</v>
      </c>
      <c r="B203" s="52">
        <v>2007</v>
      </c>
      <c r="C203" s="53">
        <v>192.381821</v>
      </c>
      <c r="D203" s="53">
        <v>74229.577000000005</v>
      </c>
      <c r="E203" s="53">
        <v>1382.4070047263729</v>
      </c>
      <c r="F203" s="53">
        <v>102.61548720267567</v>
      </c>
    </row>
    <row r="204" spans="1:6" x14ac:dyDescent="0.2">
      <c r="A204" s="52" t="s">
        <v>5</v>
      </c>
      <c r="B204" s="52">
        <v>2008</v>
      </c>
      <c r="C204" s="53">
        <v>196.79688899999999</v>
      </c>
      <c r="D204" s="53">
        <v>75491.922000000006</v>
      </c>
      <c r="E204" s="53">
        <v>1456.5656766506875</v>
      </c>
      <c r="F204" s="53">
        <v>109.95894244959094</v>
      </c>
    </row>
    <row r="205" spans="1:6" x14ac:dyDescent="0.2">
      <c r="A205" s="52" t="s">
        <v>5</v>
      </c>
      <c r="B205" s="52">
        <v>2009</v>
      </c>
      <c r="C205" s="53">
        <v>197.87132</v>
      </c>
      <c r="D205" s="53">
        <v>76775.023000000001</v>
      </c>
      <c r="E205" s="53">
        <v>1499.3386710291863</v>
      </c>
      <c r="F205" s="53">
        <v>115.11176095305521</v>
      </c>
    </row>
    <row r="206" spans="1:6" x14ac:dyDescent="0.2">
      <c r="A206" s="52" t="s">
        <v>5</v>
      </c>
      <c r="B206" s="52">
        <v>2010</v>
      </c>
      <c r="C206" s="53">
        <v>204.77628099999998</v>
      </c>
      <c r="D206" s="53">
        <v>78075.705000000002</v>
      </c>
      <c r="E206" s="53">
        <v>1550.2405578416574</v>
      </c>
      <c r="F206" s="53">
        <v>121.03612447308068</v>
      </c>
    </row>
    <row r="207" spans="1:6" x14ac:dyDescent="0.2">
      <c r="A207" s="52" t="s">
        <v>6</v>
      </c>
      <c r="B207" s="52">
        <v>1970</v>
      </c>
      <c r="C207" s="53">
        <v>439.01324</v>
      </c>
      <c r="D207" s="53">
        <v>51895.792999999998</v>
      </c>
      <c r="E207" s="53">
        <v>17234.799450125942</v>
      </c>
      <c r="F207" s="53">
        <v>894.41358466024963</v>
      </c>
    </row>
    <row r="208" spans="1:6" x14ac:dyDescent="0.2">
      <c r="A208" s="52" t="s">
        <v>6</v>
      </c>
      <c r="B208" s="52">
        <v>1971</v>
      </c>
      <c r="C208" s="53">
        <v>462.434369</v>
      </c>
      <c r="D208" s="53">
        <v>52320.048999999999</v>
      </c>
      <c r="E208" s="53">
        <v>18006.409615494751</v>
      </c>
      <c r="F208" s="53">
        <v>942.09623339675659</v>
      </c>
    </row>
    <row r="209" spans="1:6" x14ac:dyDescent="0.2">
      <c r="A209" s="52" t="s">
        <v>6</v>
      </c>
      <c r="B209" s="52">
        <v>1972</v>
      </c>
      <c r="C209" s="53">
        <v>480.72903200000002</v>
      </c>
      <c r="D209" s="53">
        <v>52776.805999999997</v>
      </c>
      <c r="E209" s="53">
        <v>18660.638494956009</v>
      </c>
      <c r="F209" s="53">
        <v>984.84889768442508</v>
      </c>
    </row>
    <row r="210" spans="1:6" x14ac:dyDescent="0.2">
      <c r="A210" s="52" t="s">
        <v>6</v>
      </c>
      <c r="B210" s="52">
        <v>1973</v>
      </c>
      <c r="C210" s="53">
        <v>516.59962599999994</v>
      </c>
      <c r="D210" s="53">
        <v>53239.101000000002</v>
      </c>
      <c r="E210" s="53">
        <v>19721.466786485809</v>
      </c>
      <c r="F210" s="53">
        <v>1049.9531621138635</v>
      </c>
    </row>
    <row r="211" spans="1:6" x14ac:dyDescent="0.2">
      <c r="A211" s="52" t="s">
        <v>6</v>
      </c>
      <c r="B211" s="52">
        <v>1974</v>
      </c>
      <c r="C211" s="53">
        <v>499.07136599999995</v>
      </c>
      <c r="D211" s="53">
        <v>53666.947</v>
      </c>
      <c r="E211" s="53">
        <v>20482.083453873045</v>
      </c>
      <c r="F211" s="53">
        <v>1099.2108871685816</v>
      </c>
    </row>
    <row r="212" spans="1:6" x14ac:dyDescent="0.2">
      <c r="A212" s="52" t="s">
        <v>6</v>
      </c>
      <c r="B212" s="52">
        <v>1975</v>
      </c>
      <c r="C212" s="53">
        <v>446.91929200000004</v>
      </c>
      <c r="D212" s="53">
        <v>54033.095000000001</v>
      </c>
      <c r="E212" s="53">
        <v>20114.706124829769</v>
      </c>
      <c r="F212" s="53">
        <v>1086.8598269400088</v>
      </c>
    </row>
    <row r="213" spans="1:6" x14ac:dyDescent="0.2">
      <c r="A213" s="52" t="s">
        <v>6</v>
      </c>
      <c r="B213" s="52">
        <v>1976</v>
      </c>
      <c r="C213" s="53">
        <v>505.60229300000003</v>
      </c>
      <c r="D213" s="53">
        <v>54328.016000000003</v>
      </c>
      <c r="E213" s="53">
        <v>20882.996785352232</v>
      </c>
      <c r="F213" s="53">
        <v>1134.5317834825646</v>
      </c>
    </row>
    <row r="214" spans="1:6" x14ac:dyDescent="0.2">
      <c r="A214" s="52" t="s">
        <v>6</v>
      </c>
      <c r="B214" s="52">
        <v>1977</v>
      </c>
      <c r="C214" s="53">
        <v>480.85737699999999</v>
      </c>
      <c r="D214" s="53">
        <v>54565.942999999999</v>
      </c>
      <c r="E214" s="53">
        <v>21534.781218267624</v>
      </c>
      <c r="F214" s="53">
        <v>1175.0656444734616</v>
      </c>
    </row>
    <row r="215" spans="1:6" x14ac:dyDescent="0.2">
      <c r="A215" s="52" t="s">
        <v>6</v>
      </c>
      <c r="B215" s="52">
        <v>1978</v>
      </c>
      <c r="C215" s="53">
        <v>505.85898300000002</v>
      </c>
      <c r="D215" s="53">
        <v>54772.084000000003</v>
      </c>
      <c r="E215" s="53">
        <v>22289.459971607444</v>
      </c>
      <c r="F215" s="53">
        <v>1220.8401738795205</v>
      </c>
    </row>
    <row r="216" spans="1:6" x14ac:dyDescent="0.2">
      <c r="A216" s="52" t="s">
        <v>6</v>
      </c>
      <c r="B216" s="52">
        <v>1979</v>
      </c>
      <c r="C216" s="53">
        <v>529.15543400000001</v>
      </c>
      <c r="D216" s="53">
        <v>54982.879000000001</v>
      </c>
      <c r="E216" s="53">
        <v>22969.893001422646</v>
      </c>
      <c r="F216" s="53">
        <v>1262.9508475401683</v>
      </c>
    </row>
    <row r="217" spans="1:6" x14ac:dyDescent="0.2">
      <c r="A217" s="52" t="s">
        <v>6</v>
      </c>
      <c r="B217" s="52">
        <v>1980</v>
      </c>
      <c r="C217" s="53">
        <v>505.36393800000002</v>
      </c>
      <c r="D217" s="53">
        <v>55224.67</v>
      </c>
      <c r="E217" s="53">
        <v>23243.643343613807</v>
      </c>
      <c r="F217" s="53">
        <v>1283.6225332487691</v>
      </c>
    </row>
    <row r="218" spans="1:6" x14ac:dyDescent="0.2">
      <c r="A218" s="52" t="s">
        <v>6</v>
      </c>
      <c r="B218" s="52">
        <v>1981</v>
      </c>
      <c r="C218" s="53">
        <v>454.70066600000001</v>
      </c>
      <c r="D218" s="53">
        <v>55505.281999999999</v>
      </c>
      <c r="E218" s="53">
        <v>23352.554852882688</v>
      </c>
      <c r="F218" s="53">
        <v>1296.1901425297222</v>
      </c>
    </row>
    <row r="219" spans="1:6" x14ac:dyDescent="0.2">
      <c r="A219" s="52" t="s">
        <v>6</v>
      </c>
      <c r="B219" s="52">
        <v>1982</v>
      </c>
      <c r="C219" s="53">
        <v>436.89371399999999</v>
      </c>
      <c r="D219" s="53">
        <v>55816.654000000002</v>
      </c>
      <c r="E219" s="53">
        <v>23783.669012848313</v>
      </c>
      <c r="F219" s="53">
        <v>1327.5248241406757</v>
      </c>
    </row>
    <row r="220" spans="1:6" x14ac:dyDescent="0.2">
      <c r="A220" s="52" t="s">
        <v>6</v>
      </c>
      <c r="B220" s="52">
        <v>1983</v>
      </c>
      <c r="C220" s="53">
        <v>422.60341499999998</v>
      </c>
      <c r="D220" s="53">
        <v>56149.874000000003</v>
      </c>
      <c r="E220" s="53">
        <v>23933.778646324747</v>
      </c>
      <c r="F220" s="53">
        <v>1343.8786553350251</v>
      </c>
    </row>
    <row r="221" spans="1:6" x14ac:dyDescent="0.2">
      <c r="A221" s="52" t="s">
        <v>6</v>
      </c>
      <c r="B221" s="52">
        <v>1984</v>
      </c>
      <c r="C221" s="53">
        <v>405.34284600000001</v>
      </c>
      <c r="D221" s="53">
        <v>56489.874000000003</v>
      </c>
      <c r="E221" s="53">
        <v>24145.293849282967</v>
      </c>
      <c r="F221" s="53">
        <v>1363.9646072389698</v>
      </c>
    </row>
    <row r="222" spans="1:6" x14ac:dyDescent="0.2">
      <c r="A222" s="52" t="s">
        <v>6</v>
      </c>
      <c r="B222" s="52">
        <v>1985</v>
      </c>
      <c r="C222" s="53">
        <v>400.88010700000001</v>
      </c>
      <c r="D222" s="53">
        <v>56825.158000000003</v>
      </c>
      <c r="E222" s="53">
        <v>24389.335217001277</v>
      </c>
      <c r="F222" s="53">
        <v>1385.9278272210618</v>
      </c>
    </row>
    <row r="223" spans="1:6" x14ac:dyDescent="0.2">
      <c r="A223" s="52" t="s">
        <v>6</v>
      </c>
      <c r="B223" s="52">
        <v>1986</v>
      </c>
      <c r="C223" s="53">
        <v>385.61438600000002</v>
      </c>
      <c r="D223" s="53">
        <v>57155.165000000001</v>
      </c>
      <c r="E223" s="53">
        <v>24795.556087456956</v>
      </c>
      <c r="F223" s="53">
        <v>1417.1940994453566</v>
      </c>
    </row>
    <row r="224" spans="1:6" x14ac:dyDescent="0.2">
      <c r="A224" s="52" t="s">
        <v>6</v>
      </c>
      <c r="B224" s="52">
        <v>1987</v>
      </c>
      <c r="C224" s="53">
        <v>377.49198100000001</v>
      </c>
      <c r="D224" s="53">
        <v>57482.783000000003</v>
      </c>
      <c r="E224" s="53">
        <v>25243.087561169017</v>
      </c>
      <c r="F224" s="53">
        <v>1451.0429245286778</v>
      </c>
    </row>
    <row r="225" spans="1:6" x14ac:dyDescent="0.2">
      <c r="A225" s="52" t="s">
        <v>6</v>
      </c>
      <c r="B225" s="52">
        <v>1988</v>
      </c>
      <c r="C225" s="53">
        <v>372.20783399999999</v>
      </c>
      <c r="D225" s="53">
        <v>57803.824000000001</v>
      </c>
      <c r="E225" s="53">
        <v>26274.605986395462</v>
      </c>
      <c r="F225" s="53">
        <v>1518.7727001069497</v>
      </c>
    </row>
    <row r="226" spans="1:6" x14ac:dyDescent="0.2">
      <c r="A226" s="52" t="s">
        <v>6</v>
      </c>
      <c r="B226" s="52">
        <v>1989</v>
      </c>
      <c r="C226" s="53">
        <v>390.64917700000001</v>
      </c>
      <c r="D226" s="53">
        <v>58113.622000000003</v>
      </c>
      <c r="E226" s="53">
        <v>27228.996210388832</v>
      </c>
      <c r="F226" s="53">
        <v>1582.3755932099689</v>
      </c>
    </row>
    <row r="227" spans="1:6" x14ac:dyDescent="0.2">
      <c r="A227" s="52" t="s">
        <v>6</v>
      </c>
      <c r="B227" s="52">
        <v>1990</v>
      </c>
      <c r="C227" s="53">
        <v>399.02827200000002</v>
      </c>
      <c r="D227" s="53">
        <v>58409.201999999997</v>
      </c>
      <c r="E227" s="53">
        <v>27801.048009258546</v>
      </c>
      <c r="F227" s="53">
        <v>1623.8370289844804</v>
      </c>
    </row>
    <row r="228" spans="1:6" x14ac:dyDescent="0.2">
      <c r="A228" s="52" t="s">
        <v>6</v>
      </c>
      <c r="B228" s="52">
        <v>1991</v>
      </c>
      <c r="C228" s="53">
        <v>427.66754200000003</v>
      </c>
      <c r="D228" s="53">
        <v>58557.072</v>
      </c>
      <c r="E228" s="53">
        <v>28019.070042032752</v>
      </c>
      <c r="F228" s="53">
        <v>1640.714701824355</v>
      </c>
    </row>
    <row r="229" spans="1:6" x14ac:dyDescent="0.2">
      <c r="A229" s="52" t="s">
        <v>6</v>
      </c>
      <c r="B229" s="52">
        <v>1992</v>
      </c>
      <c r="C229" s="53">
        <v>397.03709100000003</v>
      </c>
      <c r="D229" s="53">
        <v>58849.212</v>
      </c>
      <c r="E229" s="53">
        <v>28292.026610921846</v>
      </c>
      <c r="F229" s="53">
        <v>1664.9634719357812</v>
      </c>
    </row>
    <row r="230" spans="1:6" x14ac:dyDescent="0.2">
      <c r="A230" s="52" t="s">
        <v>6</v>
      </c>
      <c r="B230" s="52">
        <v>1993</v>
      </c>
      <c r="C230" s="53">
        <v>389.10536999999999</v>
      </c>
      <c r="D230" s="53">
        <v>59105.072999999997</v>
      </c>
      <c r="E230" s="53">
        <v>27981.569224740386</v>
      </c>
      <c r="F230" s="53">
        <v>1653.8526916828339</v>
      </c>
    </row>
    <row r="231" spans="1:6" x14ac:dyDescent="0.2">
      <c r="A231" s="52" t="s">
        <v>6</v>
      </c>
      <c r="B231" s="52">
        <v>1994</v>
      </c>
      <c r="C231" s="53">
        <v>369.457584</v>
      </c>
      <c r="D231" s="53">
        <v>59325.792999999998</v>
      </c>
      <c r="E231" s="53">
        <v>28503.979456858524</v>
      </c>
      <c r="F231" s="53">
        <v>1691.0211849338411</v>
      </c>
    </row>
    <row r="232" spans="1:6" x14ac:dyDescent="0.2">
      <c r="A232" s="52" t="s">
        <v>6</v>
      </c>
      <c r="B232" s="52">
        <v>1995</v>
      </c>
      <c r="C232" s="53">
        <v>393.28941700000001</v>
      </c>
      <c r="D232" s="53">
        <v>59540.711000000003</v>
      </c>
      <c r="E232" s="53">
        <v>28982.5470176655</v>
      </c>
      <c r="F232" s="53">
        <v>1725.6414560227333</v>
      </c>
    </row>
    <row r="233" spans="1:6" x14ac:dyDescent="0.2">
      <c r="A233" s="52" t="s">
        <v>6</v>
      </c>
      <c r="B233" s="52">
        <v>1996</v>
      </c>
      <c r="C233" s="53">
        <v>408.12609900000001</v>
      </c>
      <c r="D233" s="53">
        <v>59752.02</v>
      </c>
      <c r="E233" s="53">
        <v>29188.379899578049</v>
      </c>
      <c r="F233" s="53">
        <v>1744.0646595271855</v>
      </c>
    </row>
    <row r="234" spans="1:6" x14ac:dyDescent="0.2">
      <c r="A234" s="52" t="s">
        <v>6</v>
      </c>
      <c r="B234" s="52">
        <v>1997</v>
      </c>
      <c r="C234" s="53">
        <v>379.486829</v>
      </c>
      <c r="D234" s="53">
        <v>59963.792000000001</v>
      </c>
      <c r="E234" s="53">
        <v>29720.471750599878</v>
      </c>
      <c r="F234" s="53">
        <v>1782.1521861948468</v>
      </c>
    </row>
    <row r="235" spans="1:6" x14ac:dyDescent="0.2">
      <c r="A235" s="52" t="s">
        <v>6</v>
      </c>
      <c r="B235" s="52">
        <v>1998</v>
      </c>
      <c r="C235" s="53">
        <v>409.09418699999998</v>
      </c>
      <c r="D235" s="53">
        <v>60185.178</v>
      </c>
      <c r="E235" s="53">
        <v>30611.489295085918</v>
      </c>
      <c r="F235" s="53">
        <v>1842.3579320698407</v>
      </c>
    </row>
    <row r="236" spans="1:6" x14ac:dyDescent="0.2">
      <c r="A236" s="52" t="s">
        <v>6</v>
      </c>
      <c r="B236" s="52">
        <v>1999</v>
      </c>
      <c r="C236" s="53">
        <v>371.30941899999999</v>
      </c>
      <c r="D236" s="53">
        <v>60495.47</v>
      </c>
      <c r="E236" s="53">
        <v>31457.031392033838</v>
      </c>
      <c r="F236" s="53">
        <v>1903.0078988658413</v>
      </c>
    </row>
    <row r="237" spans="1:6" x14ac:dyDescent="0.2">
      <c r="A237" s="52" t="s">
        <v>6</v>
      </c>
      <c r="B237" s="52">
        <v>2000</v>
      </c>
      <c r="C237" s="53">
        <v>365.55956300000003</v>
      </c>
      <c r="D237" s="53">
        <v>60911.057000000001</v>
      </c>
      <c r="E237" s="53">
        <v>32392.160184250617</v>
      </c>
      <c r="F237" s="53">
        <v>1973.04071533602</v>
      </c>
    </row>
    <row r="238" spans="1:6" x14ac:dyDescent="0.2">
      <c r="A238" s="52" t="s">
        <v>6</v>
      </c>
      <c r="B238" s="52">
        <v>2001</v>
      </c>
      <c r="C238" s="53">
        <v>385.82707199999999</v>
      </c>
      <c r="D238" s="53">
        <v>61355.724999999999</v>
      </c>
      <c r="E238" s="53">
        <v>32747.704293370709</v>
      </c>
      <c r="F238" s="53">
        <v>2009.2591390053726</v>
      </c>
    </row>
    <row r="239" spans="1:6" x14ac:dyDescent="0.2">
      <c r="A239" s="52" t="s">
        <v>6</v>
      </c>
      <c r="B239" s="52">
        <v>2002</v>
      </c>
      <c r="C239" s="53">
        <v>380.83995199999998</v>
      </c>
      <c r="D239" s="53">
        <v>61803.228999999999</v>
      </c>
      <c r="E239" s="53">
        <v>32812.560599003664</v>
      </c>
      <c r="F239" s="53">
        <v>2027.9221967766005</v>
      </c>
    </row>
    <row r="240" spans="1:6" x14ac:dyDescent="0.2">
      <c r="A240" s="52" t="s">
        <v>6</v>
      </c>
      <c r="B240" s="52">
        <v>2003</v>
      </c>
      <c r="C240" s="53">
        <v>387.59089899999998</v>
      </c>
      <c r="D240" s="53">
        <v>62242.474000000002</v>
      </c>
      <c r="E240" s="53">
        <v>32874.067914282947</v>
      </c>
      <c r="F240" s="53">
        <v>2046.1633174289907</v>
      </c>
    </row>
    <row r="241" spans="1:6" x14ac:dyDescent="0.2">
      <c r="A241" s="52" t="s">
        <v>6</v>
      </c>
      <c r="B241" s="52">
        <v>2004</v>
      </c>
      <c r="C241" s="53">
        <v>390.10279400000002</v>
      </c>
      <c r="D241" s="53">
        <v>62702.120999999999</v>
      </c>
      <c r="E241" s="53">
        <v>33463.484367377983</v>
      </c>
      <c r="F241" s="53">
        <v>2098.2314458849423</v>
      </c>
    </row>
    <row r="242" spans="1:6" x14ac:dyDescent="0.2">
      <c r="A242" s="52" t="s">
        <v>6</v>
      </c>
      <c r="B242" s="52">
        <v>2005</v>
      </c>
      <c r="C242" s="53">
        <v>392.07197300000001</v>
      </c>
      <c r="D242" s="53">
        <v>63176.245999999999</v>
      </c>
      <c r="E242" s="53">
        <v>33818.972687132438</v>
      </c>
      <c r="F242" s="53">
        <v>2136.5557379495599</v>
      </c>
    </row>
    <row r="243" spans="1:6" x14ac:dyDescent="0.2">
      <c r="A243" s="52" t="s">
        <v>6</v>
      </c>
      <c r="B243" s="52">
        <v>2006</v>
      </c>
      <c r="C243" s="53">
        <v>382.58177699999999</v>
      </c>
      <c r="D243" s="53">
        <v>63617.974999999999</v>
      </c>
      <c r="E243" s="53">
        <v>34412.625566941409</v>
      </c>
      <c r="F243" s="53">
        <v>2189.2615530020394</v>
      </c>
    </row>
    <row r="244" spans="1:6" x14ac:dyDescent="0.2">
      <c r="A244" s="52" t="s">
        <v>6</v>
      </c>
      <c r="B244" s="52">
        <v>2007</v>
      </c>
      <c r="C244" s="53">
        <v>375.88216799999998</v>
      </c>
      <c r="D244" s="53">
        <v>64012.572</v>
      </c>
      <c r="E244" s="53">
        <v>34982.047632800466</v>
      </c>
      <c r="F244" s="53">
        <v>2239.2908428020692</v>
      </c>
    </row>
    <row r="245" spans="1:6" x14ac:dyDescent="0.2">
      <c r="A245" s="52" t="s">
        <v>6</v>
      </c>
      <c r="B245" s="52">
        <v>2008</v>
      </c>
      <c r="C245" s="53">
        <v>372.56353300000001</v>
      </c>
      <c r="D245" s="53">
        <v>64371.099000000002</v>
      </c>
      <c r="E245" s="53">
        <v>34759.146315349572</v>
      </c>
      <c r="F245" s="53">
        <v>2237.4844486208526</v>
      </c>
    </row>
    <row r="246" spans="1:6" x14ac:dyDescent="0.2">
      <c r="A246" s="52" t="s">
        <v>6</v>
      </c>
      <c r="B246" s="52">
        <v>2009</v>
      </c>
      <c r="C246" s="53">
        <v>356.92377799999997</v>
      </c>
      <c r="D246" s="53">
        <v>64702.921000000002</v>
      </c>
      <c r="E246" s="53">
        <v>33492.60318906443</v>
      </c>
      <c r="F246" s="53">
        <v>2167.0692582263841</v>
      </c>
    </row>
    <row r="247" spans="1:6" x14ac:dyDescent="0.2">
      <c r="A247" s="52" t="s">
        <v>6</v>
      </c>
      <c r="B247" s="52">
        <v>2010</v>
      </c>
      <c r="C247" s="53">
        <v>361.27284000000003</v>
      </c>
      <c r="D247" s="53">
        <v>65023.142</v>
      </c>
      <c r="E247" s="53">
        <v>33902.488746459538</v>
      </c>
      <c r="F247" s="53">
        <v>2204.4463399144406</v>
      </c>
    </row>
    <row r="248" spans="1:6" x14ac:dyDescent="0.2">
      <c r="A248" s="52" t="s">
        <v>7</v>
      </c>
      <c r="B248" s="52">
        <v>1970</v>
      </c>
      <c r="C248" s="53">
        <v>195.14307199999999</v>
      </c>
      <c r="D248" s="53">
        <v>555199.76800000004</v>
      </c>
      <c r="E248" s="53">
        <v>273.25997879776429</v>
      </c>
      <c r="F248" s="53">
        <v>151.71387683220365</v>
      </c>
    </row>
    <row r="249" spans="1:6" x14ac:dyDescent="0.2">
      <c r="A249" s="52" t="s">
        <v>7</v>
      </c>
      <c r="B249" s="52">
        <v>1971</v>
      </c>
      <c r="C249" s="53">
        <v>205.86904699999999</v>
      </c>
      <c r="D249" s="53">
        <v>567805.06099999999</v>
      </c>
      <c r="E249" s="53">
        <v>271.58340212690285</v>
      </c>
      <c r="F249" s="53">
        <v>154.2064302112536</v>
      </c>
    </row>
    <row r="250" spans="1:6" x14ac:dyDescent="0.2">
      <c r="A250" s="52" t="s">
        <v>7</v>
      </c>
      <c r="B250" s="52">
        <v>1972</v>
      </c>
      <c r="C250" s="53">
        <v>217.84913599999999</v>
      </c>
      <c r="D250" s="53">
        <v>580798.77300000004</v>
      </c>
      <c r="E250" s="53">
        <v>264.03844349912907</v>
      </c>
      <c r="F250" s="53">
        <v>153.353204009124</v>
      </c>
    </row>
    <row r="251" spans="1:6" x14ac:dyDescent="0.2">
      <c r="A251" s="52" t="s">
        <v>7</v>
      </c>
      <c r="B251" s="52">
        <v>1973</v>
      </c>
      <c r="C251" s="53">
        <v>224.34339300000002</v>
      </c>
      <c r="D251" s="53">
        <v>594192.96900000004</v>
      </c>
      <c r="E251" s="53">
        <v>266.59183047113362</v>
      </c>
      <c r="F251" s="53">
        <v>158.40699125878757</v>
      </c>
    </row>
    <row r="252" spans="1:6" x14ac:dyDescent="0.2">
      <c r="A252" s="52" t="s">
        <v>7</v>
      </c>
      <c r="B252" s="52">
        <v>1974</v>
      </c>
      <c r="C252" s="53">
        <v>231.99275500000002</v>
      </c>
      <c r="D252" s="53">
        <v>608002.57200000004</v>
      </c>
      <c r="E252" s="53">
        <v>263.6249485554664</v>
      </c>
      <c r="F252" s="53">
        <v>160.28464676509125</v>
      </c>
    </row>
    <row r="253" spans="1:6" x14ac:dyDescent="0.2">
      <c r="A253" s="52" t="s">
        <v>7</v>
      </c>
      <c r="B253" s="52">
        <v>1975</v>
      </c>
      <c r="C253" s="53">
        <v>252.20159200000001</v>
      </c>
      <c r="D253" s="53">
        <v>622232.35499999998</v>
      </c>
      <c r="E253" s="53">
        <v>281.16594952273056</v>
      </c>
      <c r="F253" s="53">
        <v>174.95055091733974</v>
      </c>
    </row>
    <row r="254" spans="1:6" x14ac:dyDescent="0.2">
      <c r="A254" s="52" t="s">
        <v>7</v>
      </c>
      <c r="B254" s="52">
        <v>1976</v>
      </c>
      <c r="C254" s="53">
        <v>263.78564500000005</v>
      </c>
      <c r="D254" s="53">
        <v>636883.71699999995</v>
      </c>
      <c r="E254" s="53">
        <v>279.26630112278491</v>
      </c>
      <c r="F254" s="53">
        <v>177.86015989192055</v>
      </c>
    </row>
    <row r="255" spans="1:6" x14ac:dyDescent="0.2">
      <c r="A255" s="52" t="s">
        <v>7</v>
      </c>
      <c r="B255" s="52">
        <v>1977</v>
      </c>
      <c r="C255" s="53">
        <v>315.68102899999997</v>
      </c>
      <c r="D255" s="53">
        <v>651935.14099999995</v>
      </c>
      <c r="E255" s="53">
        <v>292.61115682682657</v>
      </c>
      <c r="F255" s="53">
        <v>190.76349578407027</v>
      </c>
    </row>
    <row r="256" spans="1:6" x14ac:dyDescent="0.2">
      <c r="A256" s="52" t="s">
        <v>7</v>
      </c>
      <c r="B256" s="52">
        <v>1978</v>
      </c>
      <c r="C256" s="53">
        <v>318.03524300000004</v>
      </c>
      <c r="D256" s="53">
        <v>667339.022</v>
      </c>
      <c r="E256" s="53">
        <v>302.18661736648187</v>
      </c>
      <c r="F256" s="53">
        <v>201.66092169483622</v>
      </c>
    </row>
    <row r="257" spans="1:6" x14ac:dyDescent="0.2">
      <c r="A257" s="52" t="s">
        <v>7</v>
      </c>
      <c r="B257" s="52">
        <v>1979</v>
      </c>
      <c r="C257" s="53">
        <v>331.94050699999997</v>
      </c>
      <c r="D257" s="53">
        <v>683032.53899999999</v>
      </c>
      <c r="E257" s="53">
        <v>279.77811197122503</v>
      </c>
      <c r="F257" s="53">
        <v>191.0975541763321</v>
      </c>
    </row>
    <row r="258" spans="1:6" x14ac:dyDescent="0.2">
      <c r="A258" s="52" t="s">
        <v>7</v>
      </c>
      <c r="B258" s="52">
        <v>1980</v>
      </c>
      <c r="C258" s="53">
        <v>348.58135299999998</v>
      </c>
      <c r="D258" s="53">
        <v>698965.57499999995</v>
      </c>
      <c r="E258" s="53">
        <v>291.81629491555356</v>
      </c>
      <c r="F258" s="53">
        <v>203.96954437001946</v>
      </c>
    </row>
    <row r="259" spans="1:6" x14ac:dyDescent="0.2">
      <c r="A259" s="52" t="s">
        <v>7</v>
      </c>
      <c r="B259" s="52">
        <v>1981</v>
      </c>
      <c r="C259" s="53">
        <v>374.822405</v>
      </c>
      <c r="D259" s="53">
        <v>715105.16799999995</v>
      </c>
      <c r="E259" s="53">
        <v>302.36163883443783</v>
      </c>
      <c r="F259" s="53">
        <v>216.220370535456</v>
      </c>
    </row>
    <row r="260" spans="1:6" x14ac:dyDescent="0.2">
      <c r="A260" s="52" t="s">
        <v>7</v>
      </c>
      <c r="B260" s="52">
        <v>1982</v>
      </c>
      <c r="C260" s="53">
        <v>398.41955000000002</v>
      </c>
      <c r="D260" s="53">
        <v>731443.75199999998</v>
      </c>
      <c r="E260" s="53">
        <v>305.88218603921212</v>
      </c>
      <c r="F260" s="53">
        <v>223.73561382648333</v>
      </c>
    </row>
    <row r="261" spans="1:6" x14ac:dyDescent="0.2">
      <c r="A261" s="52" t="s">
        <v>7</v>
      </c>
      <c r="B261" s="52">
        <v>1983</v>
      </c>
      <c r="C261" s="53">
        <v>432.320965</v>
      </c>
      <c r="D261" s="53">
        <v>747986.28399999999</v>
      </c>
      <c r="E261" s="53">
        <v>320.91960539244508</v>
      </c>
      <c r="F261" s="53">
        <v>240.04346310024135</v>
      </c>
    </row>
    <row r="262" spans="1:6" x14ac:dyDescent="0.2">
      <c r="A262" s="52" t="s">
        <v>7</v>
      </c>
      <c r="B262" s="52">
        <v>1984</v>
      </c>
      <c r="C262" s="53">
        <v>447.10997600000002</v>
      </c>
      <c r="D262" s="53">
        <v>764749.39399999997</v>
      </c>
      <c r="E262" s="53">
        <v>325.8778581859213</v>
      </c>
      <c r="F262" s="53">
        <v>249.21489456570126</v>
      </c>
    </row>
    <row r="263" spans="1:6" x14ac:dyDescent="0.2">
      <c r="A263" s="52" t="s">
        <v>7</v>
      </c>
      <c r="B263" s="52">
        <v>1985</v>
      </c>
      <c r="C263" s="53">
        <v>490.46491700000001</v>
      </c>
      <c r="D263" s="53">
        <v>781736.50199999998</v>
      </c>
      <c r="E263" s="53">
        <v>335.54706754020549</v>
      </c>
      <c r="F263" s="53">
        <v>262.30939083523799</v>
      </c>
    </row>
    <row r="264" spans="1:6" x14ac:dyDescent="0.2">
      <c r="A264" s="52" t="s">
        <v>7</v>
      </c>
      <c r="B264" s="52">
        <v>1986</v>
      </c>
      <c r="C264" s="53">
        <v>525.86246800000004</v>
      </c>
      <c r="D264" s="53">
        <v>798941.80200000003</v>
      </c>
      <c r="E264" s="53">
        <v>344.00348877189248</v>
      </c>
      <c r="F264" s="53">
        <v>274.83876721370257</v>
      </c>
    </row>
    <row r="265" spans="1:6" x14ac:dyDescent="0.2">
      <c r="A265" s="52" t="s">
        <v>7</v>
      </c>
      <c r="B265" s="52">
        <v>1987</v>
      </c>
      <c r="C265" s="53">
        <v>561.56071299999996</v>
      </c>
      <c r="D265" s="53">
        <v>816328.79200000002</v>
      </c>
      <c r="E265" s="53">
        <v>350.02698000338296</v>
      </c>
      <c r="F265" s="53">
        <v>285.73710175356979</v>
      </c>
    </row>
    <row r="266" spans="1:6" x14ac:dyDescent="0.2">
      <c r="A266" s="52" t="s">
        <v>7</v>
      </c>
      <c r="B266" s="52">
        <v>1988</v>
      </c>
      <c r="C266" s="53">
        <v>606.29811300000006</v>
      </c>
      <c r="D266" s="53">
        <v>833833.51</v>
      </c>
      <c r="E266" s="53">
        <v>375.6712171856322</v>
      </c>
      <c r="F266" s="53">
        <v>313.24724963186804</v>
      </c>
    </row>
    <row r="267" spans="1:6" x14ac:dyDescent="0.2">
      <c r="A267" s="52" t="s">
        <v>7</v>
      </c>
      <c r="B267" s="52">
        <v>1989</v>
      </c>
      <c r="C267" s="53">
        <v>662.94592899999998</v>
      </c>
      <c r="D267" s="53">
        <v>851374.69900000002</v>
      </c>
      <c r="E267" s="53">
        <v>389.81325076213437</v>
      </c>
      <c r="F267" s="53">
        <v>331.87713903382371</v>
      </c>
    </row>
    <row r="268" spans="1:6" x14ac:dyDescent="0.2">
      <c r="A268" s="52" t="s">
        <v>7</v>
      </c>
      <c r="B268" s="52">
        <v>1990</v>
      </c>
      <c r="C268" s="53">
        <v>690.576774</v>
      </c>
      <c r="D268" s="53">
        <v>868890.7</v>
      </c>
      <c r="E268" s="53">
        <v>403.09029631397766</v>
      </c>
      <c r="F268" s="53">
        <v>350.24140972745948</v>
      </c>
    </row>
    <row r="269" spans="1:6" x14ac:dyDescent="0.2">
      <c r="A269" s="52" t="s">
        <v>7</v>
      </c>
      <c r="B269" s="52">
        <v>1991</v>
      </c>
      <c r="C269" s="53">
        <v>737.85173800000007</v>
      </c>
      <c r="D269" s="53">
        <v>886348.71200000006</v>
      </c>
      <c r="E269" s="53">
        <v>399.32688595944904</v>
      </c>
      <c r="F269" s="53">
        <v>353.94287103712855</v>
      </c>
    </row>
    <row r="270" spans="1:6" x14ac:dyDescent="0.2">
      <c r="A270" s="52" t="s">
        <v>7</v>
      </c>
      <c r="B270" s="52">
        <v>1992</v>
      </c>
      <c r="C270" s="53">
        <v>783.63423299999999</v>
      </c>
      <c r="D270" s="53">
        <v>903749.63600000006</v>
      </c>
      <c r="E270" s="53">
        <v>413.10934582476739</v>
      </c>
      <c r="F270" s="53">
        <v>373.34742091733165</v>
      </c>
    </row>
    <row r="271" spans="1:6" x14ac:dyDescent="0.2">
      <c r="A271" s="52" t="s">
        <v>7</v>
      </c>
      <c r="B271" s="52">
        <v>1993</v>
      </c>
      <c r="C271" s="53">
        <v>814.297687</v>
      </c>
      <c r="D271" s="53">
        <v>921107.53399999999</v>
      </c>
      <c r="E271" s="53">
        <v>424.5805261290385</v>
      </c>
      <c r="F271" s="53">
        <v>391.0843214071412</v>
      </c>
    </row>
    <row r="272" spans="1:6" x14ac:dyDescent="0.2">
      <c r="A272" s="52" t="s">
        <v>7</v>
      </c>
      <c r="B272" s="52">
        <v>1994</v>
      </c>
      <c r="C272" s="53">
        <v>864.93162300000006</v>
      </c>
      <c r="D272" s="53">
        <v>938452.55</v>
      </c>
      <c r="E272" s="53">
        <v>444.48313280084017</v>
      </c>
      <c r="F272" s="53">
        <v>417.12632940893707</v>
      </c>
    </row>
    <row r="273" spans="1:6" x14ac:dyDescent="0.2">
      <c r="A273" s="52" t="s">
        <v>7</v>
      </c>
      <c r="B273" s="52">
        <v>1995</v>
      </c>
      <c r="C273" s="53">
        <v>920.04663300000004</v>
      </c>
      <c r="D273" s="53">
        <v>955804.35499999998</v>
      </c>
      <c r="E273" s="53">
        <v>469.47006136407526</v>
      </c>
      <c r="F273" s="53">
        <v>448.72152919390044</v>
      </c>
    </row>
    <row r="274" spans="1:6" x14ac:dyDescent="0.2">
      <c r="A274" s="52" t="s">
        <v>7</v>
      </c>
      <c r="B274" s="52">
        <v>1996</v>
      </c>
      <c r="C274" s="53">
        <v>1002.224103</v>
      </c>
      <c r="D274" s="53">
        <v>973147.57700000005</v>
      </c>
      <c r="E274" s="53">
        <v>495.91436312628554</v>
      </c>
      <c r="F274" s="53">
        <v>482.59786087584291</v>
      </c>
    </row>
    <row r="275" spans="1:6" x14ac:dyDescent="0.2">
      <c r="A275" s="52" t="s">
        <v>7</v>
      </c>
      <c r="B275" s="52">
        <v>1997</v>
      </c>
      <c r="C275" s="53">
        <v>1043.939895</v>
      </c>
      <c r="D275" s="53">
        <v>990460.13100000005</v>
      </c>
      <c r="E275" s="53">
        <v>506.97872023961958</v>
      </c>
      <c r="F275" s="53">
        <v>502.14220966274598</v>
      </c>
    </row>
    <row r="276" spans="1:6" x14ac:dyDescent="0.2">
      <c r="A276" s="52" t="s">
        <v>7</v>
      </c>
      <c r="B276" s="52">
        <v>1998</v>
      </c>
      <c r="C276" s="53">
        <v>1071.911771</v>
      </c>
      <c r="D276" s="53">
        <v>1007746.556</v>
      </c>
      <c r="E276" s="53">
        <v>529.09808398252642</v>
      </c>
      <c r="F276" s="53">
        <v>533.19677191958988</v>
      </c>
    </row>
    <row r="277" spans="1:6" x14ac:dyDescent="0.2">
      <c r="A277" s="52" t="s">
        <v>7</v>
      </c>
      <c r="B277" s="52">
        <v>1999</v>
      </c>
      <c r="C277" s="53">
        <v>1144.390026</v>
      </c>
      <c r="D277" s="53">
        <v>1025014.711</v>
      </c>
      <c r="E277" s="53">
        <v>566.19875675449293</v>
      </c>
      <c r="F277" s="53">
        <v>580.36205502326584</v>
      </c>
    </row>
    <row r="278" spans="1:6" x14ac:dyDescent="0.2">
      <c r="A278" s="52" t="s">
        <v>7</v>
      </c>
      <c r="B278" s="52">
        <v>2000</v>
      </c>
      <c r="C278" s="53">
        <v>1186.663202</v>
      </c>
      <c r="D278" s="53">
        <v>1042261.758</v>
      </c>
      <c r="E278" s="53">
        <v>578.2172334434847</v>
      </c>
      <c r="F278" s="53">
        <v>602.65371023470277</v>
      </c>
    </row>
    <row r="279" spans="1:6" x14ac:dyDescent="0.2">
      <c r="A279" s="52" t="s">
        <v>7</v>
      </c>
      <c r="B279" s="52">
        <v>2001</v>
      </c>
      <c r="C279" s="53">
        <v>1203.8430970000002</v>
      </c>
      <c r="D279" s="53">
        <v>1059500.888</v>
      </c>
      <c r="E279" s="53">
        <v>596.24822315873121</v>
      </c>
      <c r="F279" s="53">
        <v>631.72552190509782</v>
      </c>
    </row>
    <row r="280" spans="1:6" x14ac:dyDescent="0.2">
      <c r="A280" s="52" t="s">
        <v>7</v>
      </c>
      <c r="B280" s="52">
        <v>2002</v>
      </c>
      <c r="C280" s="53">
        <v>1226.791183</v>
      </c>
      <c r="D280" s="53">
        <v>1076705.723</v>
      </c>
      <c r="E280" s="53">
        <v>609.0393975332737</v>
      </c>
      <c r="F280" s="53">
        <v>655.75620485654792</v>
      </c>
    </row>
    <row r="281" spans="1:6" x14ac:dyDescent="0.2">
      <c r="A281" s="52" t="s">
        <v>7</v>
      </c>
      <c r="B281" s="52">
        <v>2003</v>
      </c>
      <c r="C281" s="53">
        <v>1281.9135269999999</v>
      </c>
      <c r="D281" s="53">
        <v>1093786.7620000001</v>
      </c>
      <c r="E281" s="53">
        <v>646.65359709960205</v>
      </c>
      <c r="F281" s="53">
        <v>707.30114410722626</v>
      </c>
    </row>
    <row r="282" spans="1:6" x14ac:dyDescent="0.2">
      <c r="A282" s="52" t="s">
        <v>7</v>
      </c>
      <c r="B282" s="52">
        <v>2004</v>
      </c>
      <c r="C282" s="53">
        <v>1348.524582</v>
      </c>
      <c r="D282" s="53">
        <v>1110626.108</v>
      </c>
      <c r="E282" s="53">
        <v>687.30615993937749</v>
      </c>
      <c r="F282" s="53">
        <v>763.3401654178964</v>
      </c>
    </row>
    <row r="283" spans="1:6" x14ac:dyDescent="0.2">
      <c r="A283" s="52" t="s">
        <v>7</v>
      </c>
      <c r="B283" s="52">
        <v>2005</v>
      </c>
      <c r="C283" s="53">
        <v>1411.127606</v>
      </c>
      <c r="D283" s="53">
        <v>1127143.548</v>
      </c>
      <c r="E283" s="53">
        <v>740.1142605884022</v>
      </c>
      <c r="F283" s="53">
        <v>834.21501360500815</v>
      </c>
    </row>
    <row r="284" spans="1:6" x14ac:dyDescent="0.2">
      <c r="A284" s="52" t="s">
        <v>7</v>
      </c>
      <c r="B284" s="52">
        <v>2006</v>
      </c>
      <c r="C284" s="53">
        <v>1504.364748</v>
      </c>
      <c r="D284" s="53">
        <v>1143289.3500000001</v>
      </c>
      <c r="E284" s="53">
        <v>797.257840702473</v>
      </c>
      <c r="F284" s="53">
        <v>911.49639847913397</v>
      </c>
    </row>
    <row r="285" spans="1:6" x14ac:dyDescent="0.2">
      <c r="A285" s="52" t="s">
        <v>7</v>
      </c>
      <c r="B285" s="52">
        <v>2007</v>
      </c>
      <c r="C285" s="53">
        <v>1611.4044779999999</v>
      </c>
      <c r="D285" s="53">
        <v>1159095.25</v>
      </c>
      <c r="E285" s="53">
        <v>863.46264032248678</v>
      </c>
      <c r="F285" s="53">
        <v>1000.8354449502528</v>
      </c>
    </row>
    <row r="286" spans="1:6" x14ac:dyDescent="0.2">
      <c r="A286" s="52" t="s">
        <v>7</v>
      </c>
      <c r="B286" s="52">
        <v>2008</v>
      </c>
      <c r="C286" s="53">
        <v>1811.2889809999999</v>
      </c>
      <c r="D286" s="53">
        <v>1174662.334</v>
      </c>
      <c r="E286" s="53">
        <v>885.17141674137088</v>
      </c>
      <c r="F286" s="53">
        <v>1039.7775223795054</v>
      </c>
    </row>
    <row r="287" spans="1:6" x14ac:dyDescent="0.2">
      <c r="A287" s="52" t="s">
        <v>7</v>
      </c>
      <c r="B287" s="52">
        <v>2009</v>
      </c>
      <c r="C287" s="53">
        <v>1982.2628559999998</v>
      </c>
      <c r="D287" s="53">
        <v>1190138.0689999999</v>
      </c>
      <c r="E287" s="53">
        <v>947.7458445082741</v>
      </c>
      <c r="F287" s="53">
        <v>1127.9484092858515</v>
      </c>
    </row>
    <row r="288" spans="1:6" x14ac:dyDescent="0.2">
      <c r="A288" s="52" t="s">
        <v>7</v>
      </c>
      <c r="B288" s="52">
        <v>2010</v>
      </c>
      <c r="C288" s="53">
        <v>2008.8229369999999</v>
      </c>
      <c r="D288" s="53">
        <v>1205624.648</v>
      </c>
      <c r="E288" s="53">
        <v>1031.5611094455749</v>
      </c>
      <c r="F288" s="53">
        <v>1243.6754994658106</v>
      </c>
    </row>
    <row r="289" spans="1:6" x14ac:dyDescent="0.2">
      <c r="A289" s="52" t="s">
        <v>8</v>
      </c>
      <c r="B289" s="52">
        <v>1970</v>
      </c>
      <c r="C289" s="53">
        <v>35.822923000000003</v>
      </c>
      <c r="D289" s="53">
        <v>114066.887</v>
      </c>
      <c r="E289" s="53">
        <v>332.50092185280926</v>
      </c>
      <c r="F289" s="53">
        <v>37.927345080380228</v>
      </c>
    </row>
    <row r="290" spans="1:6" x14ac:dyDescent="0.2">
      <c r="A290" s="52" t="s">
        <v>8</v>
      </c>
      <c r="B290" s="52">
        <v>1971</v>
      </c>
      <c r="C290" s="53">
        <v>38.987544</v>
      </c>
      <c r="D290" s="53">
        <v>116996.00599999999</v>
      </c>
      <c r="E290" s="53">
        <v>346.86021235808522</v>
      </c>
      <c r="F290" s="53">
        <v>40.581259486207813</v>
      </c>
    </row>
    <row r="291" spans="1:6" x14ac:dyDescent="0.2">
      <c r="A291" s="52" t="s">
        <v>8</v>
      </c>
      <c r="B291" s="52">
        <v>1972</v>
      </c>
      <c r="C291" s="53">
        <v>43.340273000000003</v>
      </c>
      <c r="D291" s="53">
        <v>119974.444</v>
      </c>
      <c r="E291" s="53">
        <v>364.9123601325752</v>
      </c>
      <c r="F291" s="53">
        <v>43.780157515633476</v>
      </c>
    </row>
    <row r="292" spans="1:6" x14ac:dyDescent="0.2">
      <c r="A292" s="52" t="s">
        <v>8</v>
      </c>
      <c r="B292" s="52">
        <v>1973</v>
      </c>
      <c r="C292" s="53">
        <v>49.134132999999999</v>
      </c>
      <c r="D292" s="53">
        <v>123002.08100000001</v>
      </c>
      <c r="E292" s="53">
        <v>390.72653950450785</v>
      </c>
      <c r="F292" s="53">
        <v>48.060177460983176</v>
      </c>
    </row>
    <row r="293" spans="1:6" x14ac:dyDescent="0.2">
      <c r="A293" s="52" t="s">
        <v>8</v>
      </c>
      <c r="B293" s="52">
        <v>1974</v>
      </c>
      <c r="C293" s="53">
        <v>51.260992999999999</v>
      </c>
      <c r="D293" s="53">
        <v>126080.548</v>
      </c>
      <c r="E293" s="53">
        <v>412.66037908256766</v>
      </c>
      <c r="F293" s="53">
        <v>52.028446732617866</v>
      </c>
    </row>
    <row r="294" spans="1:6" x14ac:dyDescent="0.2">
      <c r="A294" s="52" t="s">
        <v>8</v>
      </c>
      <c r="B294" s="52">
        <v>1975</v>
      </c>
      <c r="C294" s="53">
        <v>53.963571999999999</v>
      </c>
      <c r="D294" s="53">
        <v>129210.098</v>
      </c>
      <c r="E294" s="53">
        <v>427.56401880771506</v>
      </c>
      <c r="F294" s="53">
        <v>55.24558877141871</v>
      </c>
    </row>
    <row r="295" spans="1:6" x14ac:dyDescent="0.2">
      <c r="A295" s="52" t="s">
        <v>8</v>
      </c>
      <c r="B295" s="52">
        <v>1976</v>
      </c>
      <c r="C295" s="53">
        <v>61.810952</v>
      </c>
      <c r="D295" s="53">
        <v>132385.413</v>
      </c>
      <c r="E295" s="53">
        <v>442.29778955546726</v>
      </c>
      <c r="F295" s="53">
        <v>58.553775539287621</v>
      </c>
    </row>
    <row r="296" spans="1:6" x14ac:dyDescent="0.2">
      <c r="A296" s="52" t="s">
        <v>8</v>
      </c>
      <c r="B296" s="52">
        <v>1977</v>
      </c>
      <c r="C296" s="53">
        <v>82.434160000000006</v>
      </c>
      <c r="D296" s="53">
        <v>135601.258</v>
      </c>
      <c r="E296" s="53">
        <v>469.1014884343835</v>
      </c>
      <c r="F296" s="53">
        <v>63.610751961374852</v>
      </c>
    </row>
    <row r="297" spans="1:6" x14ac:dyDescent="0.2">
      <c r="A297" s="52" t="s">
        <v>8</v>
      </c>
      <c r="B297" s="52">
        <v>1978</v>
      </c>
      <c r="C297" s="53">
        <v>93.933872000000008</v>
      </c>
      <c r="D297" s="53">
        <v>138857.75200000001</v>
      </c>
      <c r="E297" s="53">
        <v>500.27078297970854</v>
      </c>
      <c r="F297" s="53">
        <v>69.466476315842201</v>
      </c>
    </row>
    <row r="298" spans="1:6" x14ac:dyDescent="0.2">
      <c r="A298" s="52" t="s">
        <v>8</v>
      </c>
      <c r="B298" s="52">
        <v>1979</v>
      </c>
      <c r="C298" s="53">
        <v>95.096311</v>
      </c>
      <c r="D298" s="53">
        <v>142156.08600000001</v>
      </c>
      <c r="E298" s="53">
        <v>523.32244867436191</v>
      </c>
      <c r="F298" s="53">
        <v>74.393471019483172</v>
      </c>
    </row>
    <row r="299" spans="1:6" x14ac:dyDescent="0.2">
      <c r="A299" s="52" t="s">
        <v>8</v>
      </c>
      <c r="B299" s="52">
        <v>1980</v>
      </c>
      <c r="C299" s="53">
        <v>94.784616</v>
      </c>
      <c r="D299" s="53">
        <v>145494.45199999999</v>
      </c>
      <c r="E299" s="53">
        <v>555.92704365651639</v>
      </c>
      <c r="F299" s="53">
        <v>80.884300568784923</v>
      </c>
    </row>
    <row r="300" spans="1:6" x14ac:dyDescent="0.2">
      <c r="A300" s="52" t="s">
        <v>8</v>
      </c>
      <c r="B300" s="52">
        <v>1981</v>
      </c>
      <c r="C300" s="53">
        <v>100.160438</v>
      </c>
      <c r="D300" s="53">
        <v>148872.39499999999</v>
      </c>
      <c r="E300" s="53">
        <v>587.58313027379097</v>
      </c>
      <c r="F300" s="53">
        <v>87.47490786545626</v>
      </c>
    </row>
    <row r="301" spans="1:6" x14ac:dyDescent="0.2">
      <c r="A301" s="52" t="s">
        <v>8</v>
      </c>
      <c r="B301" s="52">
        <v>1982</v>
      </c>
      <c r="C301" s="53">
        <v>105.40791499999999</v>
      </c>
      <c r="D301" s="53">
        <v>152280.731</v>
      </c>
      <c r="E301" s="53">
        <v>580.77403974313972</v>
      </c>
      <c r="F301" s="53">
        <v>88.440695317908364</v>
      </c>
    </row>
    <row r="302" spans="1:6" x14ac:dyDescent="0.2">
      <c r="A302" s="52" t="s">
        <v>8</v>
      </c>
      <c r="B302" s="52">
        <v>1983</v>
      </c>
      <c r="C302" s="53">
        <v>104.956874</v>
      </c>
      <c r="D302" s="53">
        <v>155698.247</v>
      </c>
      <c r="E302" s="53">
        <v>616.02397141371</v>
      </c>
      <c r="F302" s="53">
        <v>95.913852459092752</v>
      </c>
    </row>
    <row r="303" spans="1:6" x14ac:dyDescent="0.2">
      <c r="A303" s="52" t="s">
        <v>8</v>
      </c>
      <c r="B303" s="52">
        <v>1984</v>
      </c>
      <c r="C303" s="53">
        <v>112.18453100000001</v>
      </c>
      <c r="D303" s="53">
        <v>159097.73499999999</v>
      </c>
      <c r="E303" s="53">
        <v>646.09932837719612</v>
      </c>
      <c r="F303" s="53">
        <v>102.79293972983314</v>
      </c>
    </row>
    <row r="304" spans="1:6" x14ac:dyDescent="0.2">
      <c r="A304" s="52" t="s">
        <v>8</v>
      </c>
      <c r="B304" s="52">
        <v>1985</v>
      </c>
      <c r="C304" s="53">
        <v>121.245688</v>
      </c>
      <c r="D304" s="53">
        <v>162458.87100000001</v>
      </c>
      <c r="E304" s="53">
        <v>654.73558588801836</v>
      </c>
      <c r="F304" s="53">
        <v>106.36760408689099</v>
      </c>
    </row>
    <row r="305" spans="1:6" x14ac:dyDescent="0.2">
      <c r="A305" s="52" t="s">
        <v>8</v>
      </c>
      <c r="B305" s="52">
        <v>1986</v>
      </c>
      <c r="C305" s="53">
        <v>121.74073299999999</v>
      </c>
      <c r="D305" s="53">
        <v>165772.07699999999</v>
      </c>
      <c r="E305" s="53">
        <v>679.92100537533486</v>
      </c>
      <c r="F305" s="53">
        <v>112.71191725699742</v>
      </c>
    </row>
    <row r="306" spans="1:6" x14ac:dyDescent="0.2">
      <c r="A306" s="52" t="s">
        <v>8</v>
      </c>
      <c r="B306" s="52">
        <v>1987</v>
      </c>
      <c r="C306" s="53">
        <v>123.37254799999999</v>
      </c>
      <c r="D306" s="53">
        <v>169039.084</v>
      </c>
      <c r="E306" s="53">
        <v>702.11959034779511</v>
      </c>
      <c r="F306" s="53">
        <v>118.68565241084653</v>
      </c>
    </row>
    <row r="307" spans="1:6" x14ac:dyDescent="0.2">
      <c r="A307" s="52" t="s">
        <v>8</v>
      </c>
      <c r="B307" s="52">
        <v>1988</v>
      </c>
      <c r="C307" s="53">
        <v>132.16234700000001</v>
      </c>
      <c r="D307" s="53">
        <v>172265.10699999999</v>
      </c>
      <c r="E307" s="53">
        <v>732.75971782534702</v>
      </c>
      <c r="F307" s="53">
        <v>126.2289311964732</v>
      </c>
    </row>
    <row r="308" spans="1:6" x14ac:dyDescent="0.2">
      <c r="A308" s="52" t="s">
        <v>8</v>
      </c>
      <c r="B308" s="52">
        <v>1989</v>
      </c>
      <c r="C308" s="53">
        <v>130.966905</v>
      </c>
      <c r="D308" s="53">
        <v>175460.614</v>
      </c>
      <c r="E308" s="53">
        <v>784.77138467834675</v>
      </c>
      <c r="F308" s="53">
        <v>137.69646900529293</v>
      </c>
    </row>
    <row r="309" spans="1:6" x14ac:dyDescent="0.2">
      <c r="A309" s="52" t="s">
        <v>8</v>
      </c>
      <c r="B309" s="52">
        <v>1990</v>
      </c>
      <c r="C309" s="53">
        <v>149.56592900000001</v>
      </c>
      <c r="D309" s="53">
        <v>178633.239</v>
      </c>
      <c r="E309" s="53">
        <v>840.22054532881214</v>
      </c>
      <c r="F309" s="53">
        <v>150.09131748643202</v>
      </c>
    </row>
    <row r="310" spans="1:6" x14ac:dyDescent="0.2">
      <c r="A310" s="52" t="s">
        <v>8</v>
      </c>
      <c r="B310" s="52">
        <v>1991</v>
      </c>
      <c r="C310" s="53">
        <v>179.730671</v>
      </c>
      <c r="D310" s="53">
        <v>181786.329</v>
      </c>
      <c r="E310" s="53">
        <v>899.35896303553432</v>
      </c>
      <c r="F310" s="53">
        <v>163.49116434347647</v>
      </c>
    </row>
    <row r="311" spans="1:6" x14ac:dyDescent="0.2">
      <c r="A311" s="52" t="s">
        <v>8</v>
      </c>
      <c r="B311" s="52">
        <v>1992</v>
      </c>
      <c r="C311" s="53">
        <v>202.57608100000002</v>
      </c>
      <c r="D311" s="53">
        <v>184916.848</v>
      </c>
      <c r="E311" s="53">
        <v>947.97228258298537</v>
      </c>
      <c r="F311" s="53">
        <v>175.29604648661095</v>
      </c>
    </row>
    <row r="312" spans="1:6" x14ac:dyDescent="0.2">
      <c r="A312" s="52" t="s">
        <v>8</v>
      </c>
      <c r="B312" s="52">
        <v>1993</v>
      </c>
      <c r="C312" s="53">
        <v>218.60087100000001</v>
      </c>
      <c r="D312" s="53">
        <v>188019.27799999999</v>
      </c>
      <c r="E312" s="53">
        <v>999.96210970024947</v>
      </c>
      <c r="F312" s="53">
        <v>188.01215389319768</v>
      </c>
    </row>
    <row r="313" spans="1:6" x14ac:dyDescent="0.2">
      <c r="A313" s="52" t="s">
        <v>8</v>
      </c>
      <c r="B313" s="52">
        <v>1994</v>
      </c>
      <c r="C313" s="53">
        <v>221.41345999999999</v>
      </c>
      <c r="D313" s="53">
        <v>191085.67300000001</v>
      </c>
      <c r="E313" s="53">
        <v>1058.103375767608</v>
      </c>
      <c r="F313" s="53">
        <v>202.18839566212526</v>
      </c>
    </row>
    <row r="314" spans="1:6" x14ac:dyDescent="0.2">
      <c r="A314" s="52" t="s">
        <v>8</v>
      </c>
      <c r="B314" s="52">
        <v>1995</v>
      </c>
      <c r="C314" s="53">
        <v>224.941114</v>
      </c>
      <c r="D314" s="53">
        <v>194112.55600000001</v>
      </c>
      <c r="E314" s="53">
        <v>1129.0606944912884</v>
      </c>
      <c r="F314" s="53">
        <v>219.16485728683909</v>
      </c>
    </row>
    <row r="315" spans="1:6" x14ac:dyDescent="0.2">
      <c r="A315" s="52" t="s">
        <v>8</v>
      </c>
      <c r="B315" s="52">
        <v>1996</v>
      </c>
      <c r="C315" s="53">
        <v>253.29069099999998</v>
      </c>
      <c r="D315" s="53">
        <v>197097.88699999999</v>
      </c>
      <c r="E315" s="53">
        <v>1196.9441303015021</v>
      </c>
      <c r="F315" s="53">
        <v>235.91515893947872</v>
      </c>
    </row>
    <row r="316" spans="1:6" x14ac:dyDescent="0.2">
      <c r="A316" s="52" t="s">
        <v>8</v>
      </c>
      <c r="B316" s="52">
        <v>1997</v>
      </c>
      <c r="C316" s="53">
        <v>278.658997</v>
      </c>
      <c r="D316" s="53">
        <v>200050.44399999999</v>
      </c>
      <c r="E316" s="53">
        <v>1234.7029368136775</v>
      </c>
      <c r="F316" s="53">
        <v>247.00287071768014</v>
      </c>
    </row>
    <row r="317" spans="1:6" x14ac:dyDescent="0.2">
      <c r="A317" s="52" t="s">
        <v>8</v>
      </c>
      <c r="B317" s="52">
        <v>1998</v>
      </c>
      <c r="C317" s="53">
        <v>210.21077499999998</v>
      </c>
      <c r="D317" s="53">
        <v>202990.92199999999</v>
      </c>
      <c r="E317" s="53">
        <v>1057.0890740018435</v>
      </c>
      <c r="F317" s="53">
        <v>214.57948576776045</v>
      </c>
    </row>
    <row r="318" spans="1:6" x14ac:dyDescent="0.2">
      <c r="A318" s="52" t="s">
        <v>8</v>
      </c>
      <c r="B318" s="52">
        <v>1999</v>
      </c>
      <c r="C318" s="53">
        <v>241.98899700000001</v>
      </c>
      <c r="D318" s="53">
        <v>205946.83100000001</v>
      </c>
      <c r="E318" s="53">
        <v>1050.1598254783516</v>
      </c>
      <c r="F318" s="53">
        <v>216.27708810077957</v>
      </c>
    </row>
    <row r="319" spans="1:6" x14ac:dyDescent="0.2">
      <c r="A319" s="52" t="s">
        <v>8</v>
      </c>
      <c r="B319" s="52">
        <v>2000</v>
      </c>
      <c r="C319" s="53">
        <v>263.41894500000001</v>
      </c>
      <c r="D319" s="53">
        <v>208938.698</v>
      </c>
      <c r="E319" s="53">
        <v>1086.0508977831284</v>
      </c>
      <c r="F319" s="53">
        <v>226.91806054453795</v>
      </c>
    </row>
    <row r="320" spans="1:6" x14ac:dyDescent="0.2">
      <c r="A320" s="52" t="s">
        <v>8</v>
      </c>
      <c r="B320" s="52">
        <v>2001</v>
      </c>
      <c r="C320" s="53">
        <v>294.90747399999998</v>
      </c>
      <c r="D320" s="53">
        <v>211970.37100000001</v>
      </c>
      <c r="E320" s="53">
        <v>1109.521782849313</v>
      </c>
      <c r="F320" s="53">
        <v>235.1857439431503</v>
      </c>
    </row>
    <row r="321" spans="1:6" x14ac:dyDescent="0.2">
      <c r="A321" s="52" t="s">
        <v>8</v>
      </c>
      <c r="B321" s="52">
        <v>2002</v>
      </c>
      <c r="C321" s="53">
        <v>306.73721599999999</v>
      </c>
      <c r="D321" s="53">
        <v>215038.285</v>
      </c>
      <c r="E321" s="53">
        <v>1142.9028492050895</v>
      </c>
      <c r="F321" s="53">
        <v>245.76786861467605</v>
      </c>
    </row>
    <row r="322" spans="1:6" x14ac:dyDescent="0.2">
      <c r="A322" s="52" t="s">
        <v>8</v>
      </c>
      <c r="B322" s="52">
        <v>2003</v>
      </c>
      <c r="C322" s="53">
        <v>316.79212999999999</v>
      </c>
      <c r="D322" s="53">
        <v>218145.617</v>
      </c>
      <c r="E322" s="53">
        <v>1180.4797339427303</v>
      </c>
      <c r="F322" s="53">
        <v>257.51647991693272</v>
      </c>
    </row>
    <row r="323" spans="1:6" x14ac:dyDescent="0.2">
      <c r="A323" s="52" t="s">
        <v>8</v>
      </c>
      <c r="B323" s="52">
        <v>2004</v>
      </c>
      <c r="C323" s="53">
        <v>337.635358</v>
      </c>
      <c r="D323" s="53">
        <v>221293.79699999999</v>
      </c>
      <c r="E323" s="53">
        <v>1222.2295115176723</v>
      </c>
      <c r="F323" s="53">
        <v>270.47180940920089</v>
      </c>
    </row>
    <row r="324" spans="1:6" x14ac:dyDescent="0.2">
      <c r="A324" s="52" t="s">
        <v>8</v>
      </c>
      <c r="B324" s="52">
        <v>2005</v>
      </c>
      <c r="C324" s="53">
        <v>341.99175400000001</v>
      </c>
      <c r="D324" s="53">
        <v>224480.90100000001</v>
      </c>
      <c r="E324" s="53">
        <v>1273.4651756257492</v>
      </c>
      <c r="F324" s="53">
        <v>285.86861001659145</v>
      </c>
    </row>
    <row r="325" spans="1:6" x14ac:dyDescent="0.2">
      <c r="A325" s="52" t="s">
        <v>8</v>
      </c>
      <c r="B325" s="52">
        <v>2006</v>
      </c>
      <c r="C325" s="53">
        <v>345.11970500000001</v>
      </c>
      <c r="D325" s="53">
        <v>227709.821</v>
      </c>
      <c r="E325" s="53">
        <v>1324.4668284317577</v>
      </c>
      <c r="F325" s="53">
        <v>301.59410442263322</v>
      </c>
    </row>
    <row r="326" spans="1:6" x14ac:dyDescent="0.2">
      <c r="A326" s="52" t="s">
        <v>8</v>
      </c>
      <c r="B326" s="52">
        <v>2007</v>
      </c>
      <c r="C326" s="53">
        <v>375.544804</v>
      </c>
      <c r="D326" s="53">
        <v>230972.80799999999</v>
      </c>
      <c r="E326" s="53">
        <v>1388.6063914350343</v>
      </c>
      <c r="F326" s="53">
        <v>320.73031743649705</v>
      </c>
    </row>
    <row r="327" spans="1:6" x14ac:dyDescent="0.2">
      <c r="A327" s="52" t="s">
        <v>8</v>
      </c>
      <c r="B327" s="52">
        <v>2008</v>
      </c>
      <c r="C327" s="53">
        <v>412.38715300000001</v>
      </c>
      <c r="D327" s="53">
        <v>234243.489</v>
      </c>
      <c r="E327" s="53">
        <v>1451.5583165809055</v>
      </c>
      <c r="F327" s="53">
        <v>340.0180845628779</v>
      </c>
    </row>
    <row r="328" spans="1:6" x14ac:dyDescent="0.2">
      <c r="A328" s="52" t="s">
        <v>8</v>
      </c>
      <c r="B328" s="52">
        <v>2009</v>
      </c>
      <c r="C328" s="53">
        <v>453.10552100000001</v>
      </c>
      <c r="D328" s="53">
        <v>237486.894</v>
      </c>
      <c r="E328" s="53">
        <v>1498.0072429500792</v>
      </c>
      <c r="F328" s="53">
        <v>355.75708731771772</v>
      </c>
    </row>
    <row r="329" spans="1:6" x14ac:dyDescent="0.2">
      <c r="A329" s="52" t="s">
        <v>8</v>
      </c>
      <c r="B329" s="52">
        <v>2010</v>
      </c>
      <c r="C329" s="53">
        <v>433.98945000000003</v>
      </c>
      <c r="D329" s="53">
        <v>240676.48499999999</v>
      </c>
      <c r="E329" s="53">
        <v>1570.1529365014842</v>
      </c>
      <c r="F329" s="53">
        <v>377.89888966960541</v>
      </c>
    </row>
    <row r="330" spans="1:6" x14ac:dyDescent="0.2">
      <c r="A330" s="52" t="s">
        <v>9</v>
      </c>
      <c r="B330" s="52">
        <v>1970</v>
      </c>
      <c r="C330" s="53">
        <v>92.019698000000005</v>
      </c>
      <c r="D330" s="53">
        <v>28606.583999999999</v>
      </c>
      <c r="E330" s="53">
        <v>2081.3139999887508</v>
      </c>
      <c r="F330" s="53">
        <v>59.539283771054201</v>
      </c>
    </row>
    <row r="331" spans="1:6" x14ac:dyDescent="0.2">
      <c r="A331" s="52" t="s">
        <v>9</v>
      </c>
      <c r="B331" s="52">
        <v>1971</v>
      </c>
      <c r="C331" s="53">
        <v>101.883928</v>
      </c>
      <c r="D331" s="53">
        <v>29381.955000000002</v>
      </c>
      <c r="E331" s="53">
        <v>2289.4003888568104</v>
      </c>
      <c r="F331" s="53">
        <v>67.267059202373304</v>
      </c>
    </row>
    <row r="332" spans="1:6" x14ac:dyDescent="0.2">
      <c r="A332" s="52" t="s">
        <v>9</v>
      </c>
      <c r="B332" s="52">
        <v>1972</v>
      </c>
      <c r="C332" s="53">
        <v>106.394338</v>
      </c>
      <c r="D332" s="53">
        <v>30184.172999999999</v>
      </c>
      <c r="E332" s="53">
        <v>2591.5489655114911</v>
      </c>
      <c r="F332" s="53">
        <v>78.223762312969882</v>
      </c>
    </row>
    <row r="333" spans="1:6" x14ac:dyDescent="0.2">
      <c r="A333" s="52" t="s">
        <v>9</v>
      </c>
      <c r="B333" s="52">
        <v>1973</v>
      </c>
      <c r="C333" s="53">
        <v>129.89980800000001</v>
      </c>
      <c r="D333" s="53">
        <v>31024.742999999999</v>
      </c>
      <c r="E333" s="53">
        <v>2660.8559016615964</v>
      </c>
      <c r="F333" s="53">
        <v>82.552370509084298</v>
      </c>
    </row>
    <row r="334" spans="1:6" x14ac:dyDescent="0.2">
      <c r="A334" s="52" t="s">
        <v>9</v>
      </c>
      <c r="B334" s="52">
        <v>1974</v>
      </c>
      <c r="C334" s="53">
        <v>144.256113</v>
      </c>
      <c r="D334" s="53">
        <v>31918.36</v>
      </c>
      <c r="E334" s="53">
        <v>2829.080642002511</v>
      </c>
      <c r="F334" s="53">
        <v>90.299614400467263</v>
      </c>
    </row>
    <row r="335" spans="1:6" x14ac:dyDescent="0.2">
      <c r="A335" s="52" t="s">
        <v>9</v>
      </c>
      <c r="B335" s="52">
        <v>1975</v>
      </c>
      <c r="C335" s="53">
        <v>139.646694</v>
      </c>
      <c r="D335" s="53">
        <v>32877.678</v>
      </c>
      <c r="E335" s="53">
        <v>2904.5626454071953</v>
      </c>
      <c r="F335" s="53">
        <v>95.495275386525947</v>
      </c>
    </row>
    <row r="336" spans="1:6" x14ac:dyDescent="0.2">
      <c r="A336" s="52" t="s">
        <v>9</v>
      </c>
      <c r="B336" s="52">
        <v>1976</v>
      </c>
      <c r="C336" s="53">
        <v>156.91092999999998</v>
      </c>
      <c r="D336" s="53">
        <v>33901.413999999997</v>
      </c>
      <c r="E336" s="53">
        <v>3316.3054504085826</v>
      </c>
      <c r="F336" s="53">
        <v>112.42744402475783</v>
      </c>
    </row>
    <row r="337" spans="1:6" x14ac:dyDescent="0.2">
      <c r="A337" s="52" t="s">
        <v>9</v>
      </c>
      <c r="B337" s="52">
        <v>1977</v>
      </c>
      <c r="C337" s="53">
        <v>164.237596</v>
      </c>
      <c r="D337" s="53">
        <v>34992.483</v>
      </c>
      <c r="E337" s="53">
        <v>3171.1141562525618</v>
      </c>
      <c r="F337" s="53">
        <v>110.96515820372711</v>
      </c>
    </row>
    <row r="338" spans="1:6" x14ac:dyDescent="0.2">
      <c r="A338" s="52" t="s">
        <v>9</v>
      </c>
      <c r="B338" s="52">
        <v>1978</v>
      </c>
      <c r="C338" s="53">
        <v>162.587446</v>
      </c>
      <c r="D338" s="53">
        <v>36171.889000000003</v>
      </c>
      <c r="E338" s="53">
        <v>2838.2731128800801</v>
      </c>
      <c r="F338" s="53">
        <v>102.66569999078273</v>
      </c>
    </row>
    <row r="339" spans="1:6" x14ac:dyDescent="0.2">
      <c r="A339" s="52" t="s">
        <v>9</v>
      </c>
      <c r="B339" s="52">
        <v>1979</v>
      </c>
      <c r="C339" s="53">
        <v>164.138587</v>
      </c>
      <c r="D339" s="53">
        <v>37465.764000000003</v>
      </c>
      <c r="E339" s="53">
        <v>2545.032994337842</v>
      </c>
      <c r="F339" s="53">
        <v>95.351605538074921</v>
      </c>
    </row>
    <row r="340" spans="1:6" x14ac:dyDescent="0.2">
      <c r="A340" s="52" t="s">
        <v>9</v>
      </c>
      <c r="B340" s="52">
        <v>1980</v>
      </c>
      <c r="C340" s="53">
        <v>121.014667</v>
      </c>
      <c r="D340" s="53">
        <v>38889.519999999997</v>
      </c>
      <c r="E340" s="53">
        <v>2127.4864485089302</v>
      </c>
      <c r="F340" s="53">
        <v>82.736926789017019</v>
      </c>
    </row>
    <row r="341" spans="1:6" x14ac:dyDescent="0.2">
      <c r="A341" s="52" t="s">
        <v>9</v>
      </c>
      <c r="B341" s="52">
        <v>1981</v>
      </c>
      <c r="C341" s="53">
        <v>112.987604</v>
      </c>
      <c r="D341" s="53">
        <v>40440.040999999997</v>
      </c>
      <c r="E341" s="53">
        <v>1939.5564216068949</v>
      </c>
      <c r="F341" s="53">
        <v>78.435741211596124</v>
      </c>
    </row>
    <row r="342" spans="1:6" x14ac:dyDescent="0.2">
      <c r="A342" s="52" t="s">
        <v>9</v>
      </c>
      <c r="B342" s="52">
        <v>1982</v>
      </c>
      <c r="C342" s="53">
        <v>138.14689100000001</v>
      </c>
      <c r="D342" s="53">
        <v>42100.41</v>
      </c>
      <c r="E342" s="53">
        <v>2104.456897403642</v>
      </c>
      <c r="F342" s="53">
        <v>88.598498208021255</v>
      </c>
    </row>
    <row r="343" spans="1:6" x14ac:dyDescent="0.2">
      <c r="A343" s="52" t="s">
        <v>9</v>
      </c>
      <c r="B343" s="52">
        <v>1983</v>
      </c>
      <c r="C343" s="53">
        <v>149.91429399999998</v>
      </c>
      <c r="D343" s="53">
        <v>43852.71</v>
      </c>
      <c r="E343" s="53">
        <v>2275.0973209078547</v>
      </c>
      <c r="F343" s="53">
        <v>99.769183035549077</v>
      </c>
    </row>
    <row r="344" spans="1:6" x14ac:dyDescent="0.2">
      <c r="A344" s="52" t="s">
        <v>9</v>
      </c>
      <c r="B344" s="52">
        <v>1984</v>
      </c>
      <c r="C344" s="53">
        <v>150.81270900000001</v>
      </c>
      <c r="D344" s="53">
        <v>45672.218999999997</v>
      </c>
      <c r="E344" s="53">
        <v>2150.0837375313072</v>
      </c>
      <c r="F344" s="53">
        <v>98.199095328868381</v>
      </c>
    </row>
    <row r="345" spans="1:6" x14ac:dyDescent="0.2">
      <c r="A345" s="52" t="s">
        <v>9</v>
      </c>
      <c r="B345" s="52">
        <v>1985</v>
      </c>
      <c r="C345" s="53">
        <v>160.92996199999999</v>
      </c>
      <c r="D345" s="53">
        <v>47531.74</v>
      </c>
      <c r="E345" s="53">
        <v>2108.633861045535</v>
      </c>
      <c r="F345" s="53">
        <v>100.22703643841248</v>
      </c>
    </row>
    <row r="346" spans="1:6" x14ac:dyDescent="0.2">
      <c r="A346" s="52" t="s">
        <v>9</v>
      </c>
      <c r="B346" s="52">
        <v>1986</v>
      </c>
      <c r="C346" s="53">
        <v>148.56850500000002</v>
      </c>
      <c r="D346" s="53">
        <v>49440.637000000002</v>
      </c>
      <c r="E346" s="53">
        <v>1841.3075434599102</v>
      </c>
      <c r="F346" s="53">
        <v>91.035417861563133</v>
      </c>
    </row>
    <row r="347" spans="1:6" x14ac:dyDescent="0.2">
      <c r="A347" s="52" t="s">
        <v>9</v>
      </c>
      <c r="B347" s="52">
        <v>1987</v>
      </c>
      <c r="C347" s="53">
        <v>159.74185399999999</v>
      </c>
      <c r="D347" s="53">
        <v>51377.913999999997</v>
      </c>
      <c r="E347" s="53">
        <v>1747.0066780197965</v>
      </c>
      <c r="F347" s="53">
        <v>89.757558860726789</v>
      </c>
    </row>
    <row r="348" spans="1:6" x14ac:dyDescent="0.2">
      <c r="A348" s="52" t="s">
        <v>9</v>
      </c>
      <c r="B348" s="52">
        <v>1988</v>
      </c>
      <c r="C348" s="53">
        <v>176.283691</v>
      </c>
      <c r="D348" s="53">
        <v>53250.434000000001</v>
      </c>
      <c r="E348" s="53">
        <v>1579.3960784028791</v>
      </c>
      <c r="F348" s="53">
        <v>84.103526632851342</v>
      </c>
    </row>
    <row r="349" spans="1:6" x14ac:dyDescent="0.2">
      <c r="A349" s="52" t="s">
        <v>9</v>
      </c>
      <c r="B349" s="52">
        <v>1989</v>
      </c>
      <c r="C349" s="53">
        <v>191.34405999999998</v>
      </c>
      <c r="D349" s="53">
        <v>54938.264000000003</v>
      </c>
      <c r="E349" s="53">
        <v>1625.4501318424091</v>
      </c>
      <c r="F349" s="53">
        <v>89.299408461993067</v>
      </c>
    </row>
    <row r="350" spans="1:6" x14ac:dyDescent="0.2">
      <c r="A350" s="52" t="s">
        <v>9</v>
      </c>
      <c r="B350" s="52">
        <v>1990</v>
      </c>
      <c r="C350" s="53">
        <v>211.13485900000001</v>
      </c>
      <c r="D350" s="53">
        <v>56361.868000000002</v>
      </c>
      <c r="E350" s="53">
        <v>1801.2621931491719</v>
      </c>
      <c r="F350" s="53">
        <v>101.52250196366414</v>
      </c>
    </row>
    <row r="351" spans="1:6" x14ac:dyDescent="0.2">
      <c r="A351" s="52" t="s">
        <v>9</v>
      </c>
      <c r="B351" s="52">
        <v>1991</v>
      </c>
      <c r="C351" s="53">
        <v>228.03606200000002</v>
      </c>
      <c r="D351" s="53">
        <v>57472.292999999998</v>
      </c>
      <c r="E351" s="53">
        <v>1988.9341852452374</v>
      </c>
      <c r="F351" s="53">
        <v>114.30860825213055</v>
      </c>
    </row>
    <row r="352" spans="1:6" x14ac:dyDescent="0.2">
      <c r="A352" s="52" t="s">
        <v>9</v>
      </c>
      <c r="B352" s="52">
        <v>1992</v>
      </c>
      <c r="C352" s="53">
        <v>229.073823</v>
      </c>
      <c r="D352" s="53">
        <v>58307.457000000002</v>
      </c>
      <c r="E352" s="53">
        <v>2043.7857214132898</v>
      </c>
      <c r="F352" s="53">
        <v>119.16794806851938</v>
      </c>
    </row>
    <row r="353" spans="1:6" x14ac:dyDescent="0.2">
      <c r="A353" s="52" t="s">
        <v>9</v>
      </c>
      <c r="B353" s="52">
        <v>1993</v>
      </c>
      <c r="C353" s="53">
        <v>237.76828</v>
      </c>
      <c r="D353" s="53">
        <v>58982.43</v>
      </c>
      <c r="E353" s="53">
        <v>1988.5601817007207</v>
      </c>
      <c r="F353" s="53">
        <v>117.29011171795004</v>
      </c>
    </row>
    <row r="354" spans="1:6" x14ac:dyDescent="0.2">
      <c r="A354" s="52" t="s">
        <v>9</v>
      </c>
      <c r="B354" s="52">
        <v>1994</v>
      </c>
      <c r="C354" s="53">
        <v>265.82449699999995</v>
      </c>
      <c r="D354" s="53">
        <v>59663.107000000004</v>
      </c>
      <c r="E354" s="53">
        <v>1958.9819147192215</v>
      </c>
      <c r="F354" s="53">
        <v>116.87894758895779</v>
      </c>
    </row>
    <row r="355" spans="1:6" x14ac:dyDescent="0.2">
      <c r="A355" s="52" t="s">
        <v>9</v>
      </c>
      <c r="B355" s="52">
        <v>1995</v>
      </c>
      <c r="C355" s="53">
        <v>273.528864</v>
      </c>
      <c r="D355" s="53">
        <v>60468.351999999999</v>
      </c>
      <c r="E355" s="53">
        <v>1984.1681622586054</v>
      </c>
      <c r="F355" s="53">
        <v>119.97937886264647</v>
      </c>
    </row>
    <row r="356" spans="1:6" x14ac:dyDescent="0.2">
      <c r="A356" s="52" t="s">
        <v>9</v>
      </c>
      <c r="B356" s="52">
        <v>1996</v>
      </c>
      <c r="C356" s="53">
        <v>276.72648800000002</v>
      </c>
      <c r="D356" s="53">
        <v>61440.887000000002</v>
      </c>
      <c r="E356" s="53">
        <v>2091.4215770732981</v>
      </c>
      <c r="F356" s="53">
        <v>128.49879678632232</v>
      </c>
    </row>
    <row r="357" spans="1:6" x14ac:dyDescent="0.2">
      <c r="A357" s="52" t="s">
        <v>9</v>
      </c>
      <c r="B357" s="52">
        <v>1997</v>
      </c>
      <c r="C357" s="53">
        <v>269.97920799999997</v>
      </c>
      <c r="D357" s="53">
        <v>62542.531000000003</v>
      </c>
      <c r="E357" s="53">
        <v>2124.1262648892998</v>
      </c>
      <c r="F357" s="53">
        <v>132.84823276975322</v>
      </c>
    </row>
    <row r="358" spans="1:6" x14ac:dyDescent="0.2">
      <c r="A358" s="52" t="s">
        <v>9</v>
      </c>
      <c r="B358" s="52">
        <v>1998</v>
      </c>
      <c r="C358" s="53">
        <v>309.23077599999999</v>
      </c>
      <c r="D358" s="53">
        <v>63713.396999999997</v>
      </c>
      <c r="E358" s="53">
        <v>2142.234730274095</v>
      </c>
      <c r="F358" s="53">
        <v>136.48905183714135</v>
      </c>
    </row>
    <row r="359" spans="1:6" x14ac:dyDescent="0.2">
      <c r="A359" s="52" t="s">
        <v>9</v>
      </c>
      <c r="B359" s="52">
        <v>1999</v>
      </c>
      <c r="C359" s="53">
        <v>382.71378899999996</v>
      </c>
      <c r="D359" s="53">
        <v>64858.754000000001</v>
      </c>
      <c r="E359" s="53">
        <v>2145.09991116525</v>
      </c>
      <c r="F359" s="53">
        <v>139.12850744368882</v>
      </c>
    </row>
    <row r="360" spans="1:6" x14ac:dyDescent="0.2">
      <c r="A360" s="52" t="s">
        <v>9</v>
      </c>
      <c r="B360" s="52">
        <v>2000</v>
      </c>
      <c r="C360" s="53">
        <v>372.702879</v>
      </c>
      <c r="D360" s="53">
        <v>65911.051999999996</v>
      </c>
      <c r="E360" s="53">
        <v>2219.4170518708174</v>
      </c>
      <c r="F360" s="53">
        <v>146.28411271554415</v>
      </c>
    </row>
    <row r="361" spans="1:6" x14ac:dyDescent="0.2">
      <c r="A361" s="52" t="s">
        <v>9</v>
      </c>
      <c r="B361" s="52">
        <v>2001</v>
      </c>
      <c r="C361" s="53">
        <v>398.82658700000002</v>
      </c>
      <c r="D361" s="53">
        <v>66857.623999999996</v>
      </c>
      <c r="E361" s="53">
        <v>2268.2867067599395</v>
      </c>
      <c r="F361" s="53">
        <v>151.65225976475429</v>
      </c>
    </row>
    <row r="362" spans="1:6" x14ac:dyDescent="0.2">
      <c r="A362" s="52" t="s">
        <v>9</v>
      </c>
      <c r="B362" s="52">
        <v>2002</v>
      </c>
      <c r="C362" s="53">
        <v>402.178225</v>
      </c>
      <c r="D362" s="53">
        <v>67727.274000000005</v>
      </c>
      <c r="E362" s="53">
        <v>2407.4471712334757</v>
      </c>
      <c r="F362" s="53">
        <v>163.04983420665454</v>
      </c>
    </row>
    <row r="363" spans="1:6" x14ac:dyDescent="0.2">
      <c r="A363" s="52" t="s">
        <v>9</v>
      </c>
      <c r="B363" s="52">
        <v>2003</v>
      </c>
      <c r="C363" s="53">
        <v>418.85940799999997</v>
      </c>
      <c r="D363" s="53">
        <v>68543.171000000002</v>
      </c>
      <c r="E363" s="53">
        <v>2548.0337076167548</v>
      </c>
      <c r="F363" s="53">
        <v>174.65031013493925</v>
      </c>
    </row>
    <row r="364" spans="1:6" x14ac:dyDescent="0.2">
      <c r="A364" s="52" t="s">
        <v>9</v>
      </c>
      <c r="B364" s="52">
        <v>2004</v>
      </c>
      <c r="C364" s="53">
        <v>447.480343</v>
      </c>
      <c r="D364" s="53">
        <v>69342.126000000004</v>
      </c>
      <c r="E364" s="53">
        <v>2646.7262032221529</v>
      </c>
      <c r="F364" s="53">
        <v>183.52962187133213</v>
      </c>
    </row>
    <row r="365" spans="1:6" x14ac:dyDescent="0.2">
      <c r="A365" s="52" t="s">
        <v>9</v>
      </c>
      <c r="B365" s="52">
        <v>2005</v>
      </c>
      <c r="C365" s="53">
        <v>469.32832900000005</v>
      </c>
      <c r="D365" s="53">
        <v>70152.384000000005</v>
      </c>
      <c r="E365" s="53">
        <v>2737.112117587531</v>
      </c>
      <c r="F365" s="53">
        <v>192.01494032405361</v>
      </c>
    </row>
    <row r="366" spans="1:6" x14ac:dyDescent="0.2">
      <c r="A366" s="52" t="s">
        <v>9</v>
      </c>
      <c r="B366" s="52">
        <v>2006</v>
      </c>
      <c r="C366" s="53">
        <v>509.88901600000003</v>
      </c>
      <c r="D366" s="53">
        <v>70976.584000000003</v>
      </c>
      <c r="E366" s="53">
        <v>2864.7783078273806</v>
      </c>
      <c r="F366" s="53">
        <v>203.33217820688793</v>
      </c>
    </row>
    <row r="367" spans="1:6" x14ac:dyDescent="0.2">
      <c r="A367" s="52" t="s">
        <v>9</v>
      </c>
      <c r="B367" s="52">
        <v>2007</v>
      </c>
      <c r="C367" s="53">
        <v>539.78973400000007</v>
      </c>
      <c r="D367" s="53">
        <v>71809.218999999997</v>
      </c>
      <c r="E367" s="53">
        <v>3053.1245679642911</v>
      </c>
      <c r="F367" s="53">
        <v>219.24249073522816</v>
      </c>
    </row>
    <row r="368" spans="1:6" x14ac:dyDescent="0.2">
      <c r="A368" s="52" t="s">
        <v>9</v>
      </c>
      <c r="B368" s="52">
        <v>2008</v>
      </c>
      <c r="C368" s="53">
        <v>570.57419900000002</v>
      </c>
      <c r="D368" s="53">
        <v>72660.887000000002</v>
      </c>
      <c r="E368" s="53">
        <v>3034.8390487098309</v>
      </c>
      <c r="F368" s="53">
        <v>220.5140971814925</v>
      </c>
    </row>
    <row r="369" spans="1:6" x14ac:dyDescent="0.2">
      <c r="A369" s="52" t="s">
        <v>9</v>
      </c>
      <c r="B369" s="52">
        <v>2009</v>
      </c>
      <c r="C369" s="53">
        <v>577.48282700000004</v>
      </c>
      <c r="D369" s="53">
        <v>73542.953999999998</v>
      </c>
      <c r="E369" s="53">
        <v>3116.5780016185286</v>
      </c>
      <c r="F369" s="53">
        <v>229.20235261044337</v>
      </c>
    </row>
    <row r="370" spans="1:6" x14ac:dyDescent="0.2">
      <c r="A370" s="52" t="s">
        <v>9</v>
      </c>
      <c r="B370" s="52">
        <v>2010</v>
      </c>
      <c r="C370" s="53">
        <v>571.61195999999995</v>
      </c>
      <c r="D370" s="53">
        <v>74462.313999999998</v>
      </c>
      <c r="E370" s="53">
        <v>3259.3987232145187</v>
      </c>
      <c r="F370" s="53">
        <v>242.70237117919859</v>
      </c>
    </row>
    <row r="371" spans="1:6" x14ac:dyDescent="0.2">
      <c r="A371" s="52" t="s">
        <v>10</v>
      </c>
      <c r="B371" s="52">
        <v>1970</v>
      </c>
      <c r="C371" s="53">
        <v>296.74097399999999</v>
      </c>
      <c r="D371" s="53">
        <v>53821.85</v>
      </c>
      <c r="E371" s="53">
        <v>14640.297910439394</v>
      </c>
      <c r="F371" s="53">
        <v>787.96791809098261</v>
      </c>
    </row>
    <row r="372" spans="1:6" x14ac:dyDescent="0.2">
      <c r="A372" s="52" t="s">
        <v>10</v>
      </c>
      <c r="B372" s="52">
        <v>1971</v>
      </c>
      <c r="C372" s="53">
        <v>311.58865700000001</v>
      </c>
      <c r="D372" s="53">
        <v>54073.49</v>
      </c>
      <c r="E372" s="53">
        <v>14837.104572076691</v>
      </c>
      <c r="F372" s="53">
        <v>802.29402570714319</v>
      </c>
    </row>
    <row r="373" spans="1:6" x14ac:dyDescent="0.2">
      <c r="A373" s="52" t="s">
        <v>10</v>
      </c>
      <c r="B373" s="52">
        <v>1972</v>
      </c>
      <c r="C373" s="53">
        <v>328.970237</v>
      </c>
      <c r="D373" s="53">
        <v>54381.345000000001</v>
      </c>
      <c r="E373" s="53">
        <v>15297.572585080312</v>
      </c>
      <c r="F373" s="53">
        <v>831.90257241179438</v>
      </c>
    </row>
    <row r="374" spans="1:6" x14ac:dyDescent="0.2">
      <c r="A374" s="52" t="s">
        <v>10</v>
      </c>
      <c r="B374" s="52">
        <v>1973</v>
      </c>
      <c r="C374" s="53">
        <v>354.32020799999998</v>
      </c>
      <c r="D374" s="53">
        <v>54751.406000000003</v>
      </c>
      <c r="E374" s="53">
        <v>16276.893495138556</v>
      </c>
      <c r="F374" s="53">
        <v>891.18280417109008</v>
      </c>
    </row>
    <row r="375" spans="1:6" x14ac:dyDescent="0.2">
      <c r="A375" s="52" t="s">
        <v>10</v>
      </c>
      <c r="B375" s="52">
        <v>1974</v>
      </c>
      <c r="C375" s="53">
        <v>359.40633700000001</v>
      </c>
      <c r="D375" s="53">
        <v>55110.868000000002</v>
      </c>
      <c r="E375" s="53">
        <v>17060.139864919012</v>
      </c>
      <c r="F375" s="53">
        <v>940.19911615708963</v>
      </c>
    </row>
    <row r="376" spans="1:6" x14ac:dyDescent="0.2">
      <c r="A376" s="52" t="s">
        <v>10</v>
      </c>
      <c r="B376" s="52">
        <v>1975</v>
      </c>
      <c r="C376" s="53">
        <v>342.31078300000001</v>
      </c>
      <c r="D376" s="53">
        <v>55441.000999999997</v>
      </c>
      <c r="E376" s="53">
        <v>16604.090948286172</v>
      </c>
      <c r="F376" s="53">
        <v>920.54742286802457</v>
      </c>
    </row>
    <row r="377" spans="1:6" x14ac:dyDescent="0.2">
      <c r="A377" s="52" t="s">
        <v>10</v>
      </c>
      <c r="B377" s="52">
        <v>1976</v>
      </c>
      <c r="C377" s="53">
        <v>367.31238900000005</v>
      </c>
      <c r="D377" s="53">
        <v>55718.26</v>
      </c>
      <c r="E377" s="53">
        <v>17698.685714710882</v>
      </c>
      <c r="F377" s="53">
        <v>986.1399723105468</v>
      </c>
    </row>
    <row r="378" spans="1:6" x14ac:dyDescent="0.2">
      <c r="A378" s="52" t="s">
        <v>10</v>
      </c>
      <c r="B378" s="52">
        <v>1977</v>
      </c>
      <c r="C378" s="53">
        <v>356.17571000000004</v>
      </c>
      <c r="D378" s="53">
        <v>55955.411</v>
      </c>
      <c r="E378" s="53">
        <v>18074.929235503882</v>
      </c>
      <c r="F378" s="53">
        <v>1011.3900941685356</v>
      </c>
    </row>
    <row r="379" spans="1:6" x14ac:dyDescent="0.2">
      <c r="A379" s="52" t="s">
        <v>10</v>
      </c>
      <c r="B379" s="52">
        <v>1978</v>
      </c>
      <c r="C379" s="53">
        <v>373.23459399999996</v>
      </c>
      <c r="D379" s="53">
        <v>56155.142999999996</v>
      </c>
      <c r="E379" s="53">
        <v>18594.210455778699</v>
      </c>
      <c r="F379" s="53">
        <v>1044.160547116348</v>
      </c>
    </row>
    <row r="380" spans="1:6" x14ac:dyDescent="0.2">
      <c r="A380" s="52" t="s">
        <v>10</v>
      </c>
      <c r="B380" s="52">
        <v>1979</v>
      </c>
      <c r="C380" s="53">
        <v>387.46622100000002</v>
      </c>
      <c r="D380" s="53">
        <v>56317.749000000003</v>
      </c>
      <c r="E380" s="53">
        <v>19645.382825422235</v>
      </c>
      <c r="F380" s="53">
        <v>1106.3837389710404</v>
      </c>
    </row>
    <row r="381" spans="1:6" x14ac:dyDescent="0.2">
      <c r="A381" s="52" t="s">
        <v>10</v>
      </c>
      <c r="B381" s="52">
        <v>1980</v>
      </c>
      <c r="C381" s="53">
        <v>388.96969100000001</v>
      </c>
      <c r="D381" s="53">
        <v>56433.883000000002</v>
      </c>
      <c r="E381" s="53">
        <v>20277.408209982303</v>
      </c>
      <c r="F381" s="53">
        <v>1144.3328824653806</v>
      </c>
    </row>
    <row r="382" spans="1:6" x14ac:dyDescent="0.2">
      <c r="A382" s="52" t="s">
        <v>10</v>
      </c>
      <c r="B382" s="52">
        <v>1981</v>
      </c>
      <c r="C382" s="53">
        <v>378.02002899999997</v>
      </c>
      <c r="D382" s="53">
        <v>56501.675000000003</v>
      </c>
      <c r="E382" s="53">
        <v>20424.061000379934</v>
      </c>
      <c r="F382" s="53">
        <v>1153.9936568236419</v>
      </c>
    </row>
    <row r="383" spans="1:6" x14ac:dyDescent="0.2">
      <c r="A383" s="52" t="s">
        <v>10</v>
      </c>
      <c r="B383" s="52">
        <v>1982</v>
      </c>
      <c r="C383" s="53">
        <v>369.68127099999998</v>
      </c>
      <c r="D383" s="53">
        <v>56543.548000000003</v>
      </c>
      <c r="E383" s="53">
        <v>20493.344512639036</v>
      </c>
      <c r="F383" s="53">
        <v>1158.7664091309418</v>
      </c>
    </row>
    <row r="384" spans="1:6" x14ac:dyDescent="0.2">
      <c r="A384" s="52" t="s">
        <v>10</v>
      </c>
      <c r="B384" s="52">
        <v>1983</v>
      </c>
      <c r="C384" s="53">
        <v>361.36451500000004</v>
      </c>
      <c r="D384" s="53">
        <v>56564.074000000001</v>
      </c>
      <c r="E384" s="53">
        <v>20725.429828620381</v>
      </c>
      <c r="F384" s="53">
        <v>1172.3147465078905</v>
      </c>
    </row>
    <row r="385" spans="1:6" x14ac:dyDescent="0.2">
      <c r="A385" s="52" t="s">
        <v>10</v>
      </c>
      <c r="B385" s="52">
        <v>1984</v>
      </c>
      <c r="C385" s="53">
        <v>367.64975300000003</v>
      </c>
      <c r="D385" s="53">
        <v>56576.718000000001</v>
      </c>
      <c r="E385" s="53">
        <v>21389.220379367125</v>
      </c>
      <c r="F385" s="53">
        <v>1210.1318896433067</v>
      </c>
    </row>
    <row r="386" spans="1:6" x14ac:dyDescent="0.2">
      <c r="A386" s="52" t="s">
        <v>10</v>
      </c>
      <c r="B386" s="52">
        <v>1985</v>
      </c>
      <c r="C386" s="53">
        <v>372.13449400000002</v>
      </c>
      <c r="D386" s="53">
        <v>56593.071000000004</v>
      </c>
      <c r="E386" s="53">
        <v>21981.355585478828</v>
      </c>
      <c r="F386" s="53">
        <v>1243.99241732525</v>
      </c>
    </row>
    <row r="387" spans="1:6" x14ac:dyDescent="0.2">
      <c r="A387" s="52" t="s">
        <v>10</v>
      </c>
      <c r="B387" s="52">
        <v>1986</v>
      </c>
      <c r="C387" s="53">
        <v>366.45431099999996</v>
      </c>
      <c r="D387" s="53">
        <v>56596.154999999999</v>
      </c>
      <c r="E387" s="53">
        <v>22608.784125800357</v>
      </c>
      <c r="F387" s="53">
        <v>1279.5702507453366</v>
      </c>
    </row>
    <row r="388" spans="1:6" x14ac:dyDescent="0.2">
      <c r="A388" s="52" t="s">
        <v>10</v>
      </c>
      <c r="B388" s="52">
        <v>1987</v>
      </c>
      <c r="C388" s="53">
        <v>383.67087599999996</v>
      </c>
      <c r="D388" s="53">
        <v>56601.930999999997</v>
      </c>
      <c r="E388" s="53">
        <v>23328.066832897126</v>
      </c>
      <c r="F388" s="53">
        <v>1320.4136292390317</v>
      </c>
    </row>
    <row r="389" spans="1:6" x14ac:dyDescent="0.2">
      <c r="A389" s="52" t="s">
        <v>10</v>
      </c>
      <c r="B389" s="52">
        <v>1988</v>
      </c>
      <c r="C389" s="53">
        <v>389.78009800000001</v>
      </c>
      <c r="D389" s="53">
        <v>56629.288</v>
      </c>
      <c r="E389" s="53">
        <v>24294.791740236644</v>
      </c>
      <c r="F389" s="53">
        <v>1375.796758357882</v>
      </c>
    </row>
    <row r="390" spans="1:6" x14ac:dyDescent="0.2">
      <c r="A390" s="52" t="s">
        <v>10</v>
      </c>
      <c r="B390" s="52">
        <v>1989</v>
      </c>
      <c r="C390" s="53">
        <v>408.90717000000001</v>
      </c>
      <c r="D390" s="53">
        <v>56671.781000000003</v>
      </c>
      <c r="E390" s="53">
        <v>25099.158765808563</v>
      </c>
      <c r="F390" s="53">
        <v>1422.4140288601332</v>
      </c>
    </row>
    <row r="391" spans="1:6" x14ac:dyDescent="0.2">
      <c r="A391" s="52" t="s">
        <v>10</v>
      </c>
      <c r="B391" s="52">
        <v>1990</v>
      </c>
      <c r="C391" s="53">
        <v>417.55028899999996</v>
      </c>
      <c r="D391" s="53">
        <v>56719.24</v>
      </c>
      <c r="E391" s="53">
        <v>25576.153165298136</v>
      </c>
      <c r="F391" s="53">
        <v>1450.6599696593048</v>
      </c>
    </row>
    <row r="392" spans="1:6" x14ac:dyDescent="0.2">
      <c r="A392" s="52" t="s">
        <v>10</v>
      </c>
      <c r="B392" s="52">
        <v>1991</v>
      </c>
      <c r="C392" s="53">
        <v>423.80252399999995</v>
      </c>
      <c r="D392" s="53">
        <v>56758.521000000001</v>
      </c>
      <c r="E392" s="53">
        <v>25951.656007277696</v>
      </c>
      <c r="F392" s="53">
        <v>1472.9776124738471</v>
      </c>
    </row>
    <row r="393" spans="1:6" x14ac:dyDescent="0.2">
      <c r="A393" s="52" t="s">
        <v>10</v>
      </c>
      <c r="B393" s="52">
        <v>1992</v>
      </c>
      <c r="C393" s="53">
        <v>420.53522700000002</v>
      </c>
      <c r="D393" s="53">
        <v>56797.087</v>
      </c>
      <c r="E393" s="53">
        <v>26150.395764636145</v>
      </c>
      <c r="F393" s="53">
        <v>1485.2663033284707</v>
      </c>
    </row>
    <row r="394" spans="1:6" x14ac:dyDescent="0.2">
      <c r="A394" s="52" t="s">
        <v>10</v>
      </c>
      <c r="B394" s="52">
        <v>1993</v>
      </c>
      <c r="C394" s="53">
        <v>411.917777</v>
      </c>
      <c r="D394" s="53">
        <v>56831.821000000004</v>
      </c>
      <c r="E394" s="53">
        <v>25911.537601908465</v>
      </c>
      <c r="F394" s="53">
        <v>1472.599866826431</v>
      </c>
    </row>
    <row r="395" spans="1:6" x14ac:dyDescent="0.2">
      <c r="A395" s="52" t="s">
        <v>10</v>
      </c>
      <c r="B395" s="52">
        <v>1994</v>
      </c>
      <c r="C395" s="53">
        <v>407.37803100000002</v>
      </c>
      <c r="D395" s="53">
        <v>56843.4</v>
      </c>
      <c r="E395" s="53">
        <v>26463.509188383134</v>
      </c>
      <c r="F395" s="53">
        <v>1504.2758381989377</v>
      </c>
    </row>
    <row r="396" spans="1:6" x14ac:dyDescent="0.2">
      <c r="A396" s="52" t="s">
        <v>10</v>
      </c>
      <c r="B396" s="52">
        <v>1995</v>
      </c>
      <c r="C396" s="53">
        <v>430.30778200000003</v>
      </c>
      <c r="D396" s="53">
        <v>56844.303</v>
      </c>
      <c r="E396" s="53">
        <v>27227.034971531386</v>
      </c>
      <c r="F396" s="53">
        <v>1547.7018257133263</v>
      </c>
    </row>
    <row r="397" spans="1:6" x14ac:dyDescent="0.2">
      <c r="A397" s="52" t="s">
        <v>10</v>
      </c>
      <c r="B397" s="52">
        <v>1996</v>
      </c>
      <c r="C397" s="53">
        <v>432.23662400000001</v>
      </c>
      <c r="D397" s="53">
        <v>56860.281000000003</v>
      </c>
      <c r="E397" s="53">
        <v>27528.238237443202</v>
      </c>
      <c r="F397" s="53">
        <v>1565.2633616159651</v>
      </c>
    </row>
    <row r="398" spans="1:6" x14ac:dyDescent="0.2">
      <c r="A398" s="52" t="s">
        <v>10</v>
      </c>
      <c r="B398" s="52">
        <v>1997</v>
      </c>
      <c r="C398" s="53">
        <v>436.66269300000005</v>
      </c>
      <c r="D398" s="53">
        <v>56890.372000000003</v>
      </c>
      <c r="E398" s="53">
        <v>28027.08620512062</v>
      </c>
      <c r="F398" s="53">
        <v>1594.4713602853803</v>
      </c>
    </row>
    <row r="399" spans="1:6" x14ac:dyDescent="0.2">
      <c r="A399" s="52" t="s">
        <v>10</v>
      </c>
      <c r="B399" s="52">
        <v>1998</v>
      </c>
      <c r="C399" s="53">
        <v>445.305812</v>
      </c>
      <c r="D399" s="53">
        <v>56906.743999999999</v>
      </c>
      <c r="E399" s="53">
        <v>28424.784579852163</v>
      </c>
      <c r="F399" s="53">
        <v>1617.5619393407947</v>
      </c>
    </row>
    <row r="400" spans="1:6" x14ac:dyDescent="0.2">
      <c r="A400" s="52" t="s">
        <v>10</v>
      </c>
      <c r="B400" s="52">
        <v>1999</v>
      </c>
      <c r="C400" s="53">
        <v>440.15001000000001</v>
      </c>
      <c r="D400" s="53">
        <v>56916.317000000003</v>
      </c>
      <c r="E400" s="53">
        <v>28832.404299789901</v>
      </c>
      <c r="F400" s="53">
        <v>1641.0342629990053</v>
      </c>
    </row>
    <row r="401" spans="1:6" x14ac:dyDescent="0.2">
      <c r="A401" s="52" t="s">
        <v>10</v>
      </c>
      <c r="B401" s="52">
        <v>2000</v>
      </c>
      <c r="C401" s="53">
        <v>451.44070299999998</v>
      </c>
      <c r="D401" s="53">
        <v>56942.108</v>
      </c>
      <c r="E401" s="53">
        <v>29872.287593486093</v>
      </c>
      <c r="F401" s="53">
        <v>1700.9910263553452</v>
      </c>
    </row>
    <row r="402" spans="1:6" x14ac:dyDescent="0.2">
      <c r="A402" s="52" t="s">
        <v>10</v>
      </c>
      <c r="B402" s="52">
        <v>2001</v>
      </c>
      <c r="C402" s="53">
        <v>450.347937</v>
      </c>
      <c r="D402" s="53">
        <v>56974.1</v>
      </c>
      <c r="E402" s="53">
        <v>30411.610751774126</v>
      </c>
      <c r="F402" s="53">
        <v>1732.6741521326544</v>
      </c>
    </row>
    <row r="403" spans="1:6" x14ac:dyDescent="0.2">
      <c r="A403" s="52" t="s">
        <v>10</v>
      </c>
      <c r="B403" s="52">
        <v>2002</v>
      </c>
      <c r="C403" s="53">
        <v>452.63247799999999</v>
      </c>
      <c r="D403" s="53">
        <v>57059.006999999998</v>
      </c>
      <c r="E403" s="53">
        <v>30503.441312928</v>
      </c>
      <c r="F403" s="53">
        <v>1740.4960713984481</v>
      </c>
    </row>
    <row r="404" spans="1:6" x14ac:dyDescent="0.2">
      <c r="A404" s="52" t="s">
        <v>10</v>
      </c>
      <c r="B404" s="52">
        <v>2003</v>
      </c>
      <c r="C404" s="53">
        <v>468.34924000000001</v>
      </c>
      <c r="D404" s="53">
        <v>57313.203000000001</v>
      </c>
      <c r="E404" s="53">
        <v>30354.007224259072</v>
      </c>
      <c r="F404" s="53">
        <v>1739.6853779074268</v>
      </c>
    </row>
    <row r="405" spans="1:6" x14ac:dyDescent="0.2">
      <c r="A405" s="52" t="s">
        <v>10</v>
      </c>
      <c r="B405" s="52">
        <v>2004</v>
      </c>
      <c r="C405" s="53">
        <v>472.76797499999998</v>
      </c>
      <c r="D405" s="53">
        <v>57685.326999999997</v>
      </c>
      <c r="E405" s="53">
        <v>30680.133072384073</v>
      </c>
      <c r="F405" s="53">
        <v>1769.79350868399</v>
      </c>
    </row>
    <row r="406" spans="1:6" x14ac:dyDescent="0.2">
      <c r="A406" s="52" t="s">
        <v>10</v>
      </c>
      <c r="B406" s="52">
        <v>2005</v>
      </c>
      <c r="C406" s="53">
        <v>473.38036399999999</v>
      </c>
      <c r="D406" s="53">
        <v>57969.483999999997</v>
      </c>
      <c r="E406" s="53">
        <v>30814.057513546541</v>
      </c>
      <c r="F406" s="53">
        <v>1786.2750140066162</v>
      </c>
    </row>
    <row r="407" spans="1:6" x14ac:dyDescent="0.2">
      <c r="A407" s="52" t="s">
        <v>10</v>
      </c>
      <c r="B407" s="52">
        <v>2006</v>
      </c>
      <c r="C407" s="53">
        <v>469.34666399999998</v>
      </c>
      <c r="D407" s="53">
        <v>58143.978999999999</v>
      </c>
      <c r="E407" s="53">
        <v>31397.126097748227</v>
      </c>
      <c r="F407" s="53">
        <v>1825.553840487825</v>
      </c>
    </row>
    <row r="408" spans="1:6" x14ac:dyDescent="0.2">
      <c r="A408" s="52" t="s">
        <v>10</v>
      </c>
      <c r="B408" s="52">
        <v>2007</v>
      </c>
      <c r="C408" s="53">
        <v>462.67639100000002</v>
      </c>
      <c r="D408" s="53">
        <v>58438.31</v>
      </c>
      <c r="E408" s="53">
        <v>31764.762823787838</v>
      </c>
      <c r="F408" s="53">
        <v>1856.2790569729891</v>
      </c>
    </row>
    <row r="409" spans="1:6" x14ac:dyDescent="0.2">
      <c r="A409" s="52" t="s">
        <v>10</v>
      </c>
      <c r="B409" s="52">
        <v>2008</v>
      </c>
      <c r="C409" s="53">
        <v>447.186983</v>
      </c>
      <c r="D409" s="53">
        <v>58826.731</v>
      </c>
      <c r="E409" s="53">
        <v>31190.177370981535</v>
      </c>
      <c r="F409" s="53">
        <v>1834.8161740450182</v>
      </c>
    </row>
    <row r="410" spans="1:6" x14ac:dyDescent="0.2">
      <c r="A410" s="52" t="s">
        <v>10</v>
      </c>
      <c r="B410" s="52">
        <v>2009</v>
      </c>
      <c r="C410" s="53">
        <v>401.59150499999998</v>
      </c>
      <c r="D410" s="53">
        <v>59095.364999999998</v>
      </c>
      <c r="E410" s="53">
        <v>29342.468761696426</v>
      </c>
      <c r="F410" s="53">
        <v>1734.0039014735482</v>
      </c>
    </row>
    <row r="411" spans="1:6" x14ac:dyDescent="0.2">
      <c r="A411" s="52" t="s">
        <v>10</v>
      </c>
      <c r="B411" s="52">
        <v>2010</v>
      </c>
      <c r="C411" s="53">
        <v>406.30726699999997</v>
      </c>
      <c r="D411" s="53">
        <v>59277.417000000001</v>
      </c>
      <c r="E411" s="53">
        <v>29756.454983021235</v>
      </c>
      <c r="F411" s="53">
        <v>1763.8857904702777</v>
      </c>
    </row>
    <row r="412" spans="1:6" x14ac:dyDescent="0.2">
      <c r="A412" s="52" t="s">
        <v>11</v>
      </c>
      <c r="B412" s="52">
        <v>1970</v>
      </c>
      <c r="C412" s="53">
        <v>768.82321999999999</v>
      </c>
      <c r="D412" s="53">
        <v>104345</v>
      </c>
      <c r="E412" s="53">
        <v>15161.770611029742</v>
      </c>
      <c r="F412" s="53">
        <v>1582.0549544078985</v>
      </c>
    </row>
    <row r="413" spans="1:6" x14ac:dyDescent="0.2">
      <c r="A413" s="52" t="s">
        <v>11</v>
      </c>
      <c r="B413" s="52">
        <v>1971</v>
      </c>
      <c r="C413" s="53">
        <v>797.54316399999993</v>
      </c>
      <c r="D413" s="53">
        <v>105697</v>
      </c>
      <c r="E413" s="53">
        <v>15671.16938814712</v>
      </c>
      <c r="F413" s="53">
        <v>1656.395590818986</v>
      </c>
    </row>
    <row r="414" spans="1:6" x14ac:dyDescent="0.2">
      <c r="A414" s="52" t="s">
        <v>11</v>
      </c>
      <c r="B414" s="52">
        <v>1972</v>
      </c>
      <c r="C414" s="53">
        <v>853.3732389999999</v>
      </c>
      <c r="D414" s="53">
        <v>107188</v>
      </c>
      <c r="E414" s="53">
        <v>16753.341946727029</v>
      </c>
      <c r="F414" s="53">
        <v>1795.7572165857769</v>
      </c>
    </row>
    <row r="415" spans="1:6" x14ac:dyDescent="0.2">
      <c r="A415" s="52" t="s">
        <v>11</v>
      </c>
      <c r="B415" s="52">
        <v>1973</v>
      </c>
      <c r="C415" s="53">
        <v>915.74890900000003</v>
      </c>
      <c r="D415" s="53">
        <v>108079</v>
      </c>
      <c r="E415" s="53">
        <v>17949.862695900709</v>
      </c>
      <c r="F415" s="53">
        <v>1940.0032103102526</v>
      </c>
    </row>
    <row r="416" spans="1:6" x14ac:dyDescent="0.2">
      <c r="A416" s="52" t="s">
        <v>11</v>
      </c>
      <c r="B416" s="52">
        <v>1974</v>
      </c>
      <c r="C416" s="53">
        <v>915.87358700000004</v>
      </c>
      <c r="D416" s="53">
        <v>110162</v>
      </c>
      <c r="E416" s="53">
        <v>17394.687081954398</v>
      </c>
      <c r="F416" s="53">
        <v>1916.2335183222606</v>
      </c>
    </row>
    <row r="417" spans="1:6" x14ac:dyDescent="0.2">
      <c r="A417" s="52" t="s">
        <v>11</v>
      </c>
      <c r="B417" s="52">
        <v>1975</v>
      </c>
      <c r="C417" s="53">
        <v>870.07275700000002</v>
      </c>
      <c r="D417" s="53">
        <v>111940</v>
      </c>
      <c r="E417" s="53">
        <v>17647.62669531121</v>
      </c>
      <c r="F417" s="53">
        <v>1975.4753322731372</v>
      </c>
    </row>
    <row r="418" spans="1:6" x14ac:dyDescent="0.2">
      <c r="A418" s="52" t="s">
        <v>11</v>
      </c>
      <c r="B418" s="52">
        <v>1976</v>
      </c>
      <c r="C418" s="53">
        <v>908.90261999999996</v>
      </c>
      <c r="D418" s="53">
        <v>112771</v>
      </c>
      <c r="E418" s="53">
        <v>18213.903950954085</v>
      </c>
      <c r="F418" s="53">
        <v>2054.0001624530432</v>
      </c>
    </row>
    <row r="419" spans="1:6" x14ac:dyDescent="0.2">
      <c r="A419" s="52" t="s">
        <v>11</v>
      </c>
      <c r="B419" s="52">
        <v>1977</v>
      </c>
      <c r="C419" s="53">
        <v>935.213345</v>
      </c>
      <c r="D419" s="53">
        <v>113863</v>
      </c>
      <c r="E419" s="53">
        <v>18831.206898491986</v>
      </c>
      <c r="F419" s="53">
        <v>2144.177711082993</v>
      </c>
    </row>
    <row r="420" spans="1:6" x14ac:dyDescent="0.2">
      <c r="A420" s="52" t="s">
        <v>11</v>
      </c>
      <c r="B420" s="52">
        <v>1978</v>
      </c>
      <c r="C420" s="53">
        <v>903.88616400000001</v>
      </c>
      <c r="D420" s="53">
        <v>114898</v>
      </c>
      <c r="E420" s="53">
        <v>19645.402928950381</v>
      </c>
      <c r="F420" s="53">
        <v>2257.2175057305408</v>
      </c>
    </row>
    <row r="421" spans="1:6" x14ac:dyDescent="0.2">
      <c r="A421" s="52" t="s">
        <v>11</v>
      </c>
      <c r="B421" s="52">
        <v>1979</v>
      </c>
      <c r="C421" s="53">
        <v>955.62019999999995</v>
      </c>
      <c r="D421" s="53">
        <v>115870</v>
      </c>
      <c r="E421" s="53">
        <v>20548.92774656212</v>
      </c>
      <c r="F421" s="53">
        <v>2381.0042579941528</v>
      </c>
    </row>
    <row r="422" spans="1:6" x14ac:dyDescent="0.2">
      <c r="A422" s="52" t="s">
        <v>11</v>
      </c>
      <c r="B422" s="52">
        <v>1980</v>
      </c>
      <c r="C422" s="53">
        <v>947.57113500000003</v>
      </c>
      <c r="D422" s="53">
        <v>116782</v>
      </c>
      <c r="E422" s="53">
        <v>20962.915728618507</v>
      </c>
      <c r="F422" s="53">
        <v>2448.0912246195262</v>
      </c>
    </row>
    <row r="423" spans="1:6" x14ac:dyDescent="0.2">
      <c r="A423" s="52" t="s">
        <v>11</v>
      </c>
      <c r="B423" s="52">
        <v>1981</v>
      </c>
      <c r="C423" s="53">
        <v>929.60650199999998</v>
      </c>
      <c r="D423" s="53">
        <v>117648</v>
      </c>
      <c r="E423" s="53">
        <v>21677.752065258112</v>
      </c>
      <c r="F423" s="53">
        <v>2550.3441749734866</v>
      </c>
    </row>
    <row r="424" spans="1:6" x14ac:dyDescent="0.2">
      <c r="A424" s="52" t="s">
        <v>11</v>
      </c>
      <c r="B424" s="52">
        <v>1982</v>
      </c>
      <c r="C424" s="53">
        <v>900.200829</v>
      </c>
      <c r="D424" s="53">
        <v>118449</v>
      </c>
      <c r="E424" s="53">
        <v>22258.18122546206</v>
      </c>
      <c r="F424" s="53">
        <v>2636.4593079747551</v>
      </c>
    </row>
    <row r="425" spans="1:6" x14ac:dyDescent="0.2">
      <c r="A425" s="52" t="s">
        <v>11</v>
      </c>
      <c r="B425" s="52">
        <v>1983</v>
      </c>
      <c r="C425" s="53">
        <v>883.83867500000008</v>
      </c>
      <c r="D425" s="53">
        <v>119259</v>
      </c>
      <c r="E425" s="53">
        <v>22783.642499173431</v>
      </c>
      <c r="F425" s="53">
        <v>2717.1544208089244</v>
      </c>
    </row>
    <row r="426" spans="1:6" x14ac:dyDescent="0.2">
      <c r="A426" s="52" t="s">
        <v>11</v>
      </c>
      <c r="B426" s="52">
        <v>1984</v>
      </c>
      <c r="C426" s="53">
        <v>940.13079200000004</v>
      </c>
      <c r="D426" s="53">
        <v>120018</v>
      </c>
      <c r="E426" s="53">
        <v>23650.164560816058</v>
      </c>
      <c r="F426" s="53">
        <v>2838.4454502600211</v>
      </c>
    </row>
    <row r="427" spans="1:6" x14ac:dyDescent="0.2">
      <c r="A427" s="52" t="s">
        <v>11</v>
      </c>
      <c r="B427" s="52">
        <v>1985</v>
      </c>
      <c r="C427" s="53">
        <v>915.39687700000002</v>
      </c>
      <c r="D427" s="53">
        <v>120754</v>
      </c>
      <c r="E427" s="53">
        <v>24994.735832491755</v>
      </c>
      <c r="F427" s="53">
        <v>3018.2143307167098</v>
      </c>
    </row>
    <row r="428" spans="1:6" x14ac:dyDescent="0.2">
      <c r="A428" s="52" t="s">
        <v>11</v>
      </c>
      <c r="B428" s="52">
        <v>1986</v>
      </c>
      <c r="C428" s="53">
        <v>915.32720400000005</v>
      </c>
      <c r="D428" s="53">
        <v>121492</v>
      </c>
      <c r="E428" s="53">
        <v>25546.227666052273</v>
      </c>
      <c r="F428" s="53">
        <v>3103.6622916040228</v>
      </c>
    </row>
    <row r="429" spans="1:6" x14ac:dyDescent="0.2">
      <c r="A429" s="52" t="s">
        <v>11</v>
      </c>
      <c r="B429" s="52">
        <v>1987</v>
      </c>
      <c r="C429" s="53">
        <v>905.72699799999998</v>
      </c>
      <c r="D429" s="53">
        <v>122091</v>
      </c>
      <c r="E429" s="53">
        <v>26465.038017038067</v>
      </c>
      <c r="F429" s="53">
        <v>3231.142956538195</v>
      </c>
    </row>
    <row r="430" spans="1:6" x14ac:dyDescent="0.2">
      <c r="A430" s="52" t="s">
        <v>11</v>
      </c>
      <c r="B430" s="52">
        <v>1988</v>
      </c>
      <c r="C430" s="53">
        <v>989.08157499999993</v>
      </c>
      <c r="D430" s="53">
        <v>122613</v>
      </c>
      <c r="E430" s="53">
        <v>28235.691540769112</v>
      </c>
      <c r="F430" s="53">
        <v>3462.0628468883233</v>
      </c>
    </row>
    <row r="431" spans="1:6" x14ac:dyDescent="0.2">
      <c r="A431" s="52" t="s">
        <v>11</v>
      </c>
      <c r="B431" s="52">
        <v>1989</v>
      </c>
      <c r="C431" s="53">
        <v>1025.54989</v>
      </c>
      <c r="D431" s="53">
        <v>123116</v>
      </c>
      <c r="E431" s="53">
        <v>29630.43716549953</v>
      </c>
      <c r="F431" s="53">
        <v>3647.9809020676403</v>
      </c>
    </row>
    <row r="432" spans="1:6" x14ac:dyDescent="0.2">
      <c r="A432" s="52" t="s">
        <v>11</v>
      </c>
      <c r="B432" s="52">
        <v>1990</v>
      </c>
      <c r="C432" s="53">
        <v>1094.834188</v>
      </c>
      <c r="D432" s="53">
        <v>123537</v>
      </c>
      <c r="E432" s="53">
        <v>31174.95914438882</v>
      </c>
      <c r="F432" s="53">
        <v>3851.2609278203618</v>
      </c>
    </row>
    <row r="433" spans="1:6" x14ac:dyDescent="0.2">
      <c r="A433" s="52" t="s">
        <v>11</v>
      </c>
      <c r="B433" s="52">
        <v>1991</v>
      </c>
      <c r="C433" s="53">
        <v>1100.5253720000001</v>
      </c>
      <c r="D433" s="53">
        <v>123921</v>
      </c>
      <c r="E433" s="53">
        <v>32111.506243403812</v>
      </c>
      <c r="F433" s="53">
        <v>3979.2899651888438</v>
      </c>
    </row>
    <row r="434" spans="1:6" x14ac:dyDescent="0.2">
      <c r="A434" s="52" t="s">
        <v>11</v>
      </c>
      <c r="B434" s="52">
        <v>1992</v>
      </c>
      <c r="C434" s="53">
        <v>1123.572467</v>
      </c>
      <c r="D434" s="53">
        <v>124229</v>
      </c>
      <c r="E434" s="53">
        <v>32294.243197423435</v>
      </c>
      <c r="F434" s="53">
        <v>4011.8815381727159</v>
      </c>
    </row>
    <row r="435" spans="1:6" x14ac:dyDescent="0.2">
      <c r="A435" s="52" t="s">
        <v>11</v>
      </c>
      <c r="B435" s="52">
        <v>1993</v>
      </c>
      <c r="C435" s="53">
        <v>1108.5634359999999</v>
      </c>
      <c r="D435" s="53">
        <v>124536</v>
      </c>
      <c r="E435" s="53">
        <v>32269.74025053369</v>
      </c>
      <c r="F435" s="53">
        <v>4018.7443718404638</v>
      </c>
    </row>
    <row r="436" spans="1:6" x14ac:dyDescent="0.2">
      <c r="A436" s="52" t="s">
        <v>11</v>
      </c>
      <c r="B436" s="52">
        <v>1994</v>
      </c>
      <c r="C436" s="53">
        <v>1174.0267200000001</v>
      </c>
      <c r="D436" s="53">
        <v>124961</v>
      </c>
      <c r="E436" s="53">
        <v>32437.715558517615</v>
      </c>
      <c r="F436" s="53">
        <v>4053.4493739079198</v>
      </c>
    </row>
    <row r="437" spans="1:6" x14ac:dyDescent="0.2">
      <c r="A437" s="52" t="s">
        <v>11</v>
      </c>
      <c r="B437" s="52">
        <v>1995</v>
      </c>
      <c r="C437" s="53">
        <v>1183.9459550000001</v>
      </c>
      <c r="D437" s="53">
        <v>125439</v>
      </c>
      <c r="E437" s="53">
        <v>32941.758792720117</v>
      </c>
      <c r="F437" s="53">
        <v>4132.1812812000189</v>
      </c>
    </row>
    <row r="438" spans="1:6" x14ac:dyDescent="0.2">
      <c r="A438" s="52" t="s">
        <v>11</v>
      </c>
      <c r="B438" s="52">
        <v>1996</v>
      </c>
      <c r="C438" s="53">
        <v>1205.6105910000001</v>
      </c>
      <c r="D438" s="53">
        <v>125761</v>
      </c>
      <c r="E438" s="53">
        <v>33715.010774322909</v>
      </c>
      <c r="F438" s="53">
        <v>4240.0334699896239</v>
      </c>
    </row>
    <row r="439" spans="1:6" x14ac:dyDescent="0.2">
      <c r="A439" s="52" t="s">
        <v>11</v>
      </c>
      <c r="B439" s="52">
        <v>1997</v>
      </c>
      <c r="C439" s="53">
        <v>1201.6318959999999</v>
      </c>
      <c r="D439" s="53">
        <v>126091</v>
      </c>
      <c r="E439" s="53">
        <v>34163.331690544393</v>
      </c>
      <c r="F439" s="53">
        <v>4307.688656192433</v>
      </c>
    </row>
    <row r="440" spans="1:6" x14ac:dyDescent="0.2">
      <c r="A440" s="52" t="s">
        <v>11</v>
      </c>
      <c r="B440" s="52">
        <v>1998</v>
      </c>
      <c r="C440" s="53">
        <v>1159.0653600000001</v>
      </c>
      <c r="D440" s="53">
        <v>126410</v>
      </c>
      <c r="E440" s="53">
        <v>33394.504265389776</v>
      </c>
      <c r="F440" s="53">
        <v>4221.3992841879217</v>
      </c>
    </row>
    <row r="441" spans="1:6" x14ac:dyDescent="0.2">
      <c r="A441" s="52" t="s">
        <v>11</v>
      </c>
      <c r="B441" s="52">
        <v>1999</v>
      </c>
      <c r="C441" s="53">
        <v>1198.0419029999998</v>
      </c>
      <c r="D441" s="53">
        <v>126650</v>
      </c>
      <c r="E441" s="53">
        <v>33264.780576654906</v>
      </c>
      <c r="F441" s="53">
        <v>4212.9844600333445</v>
      </c>
    </row>
    <row r="442" spans="1:6" x14ac:dyDescent="0.2">
      <c r="A442" s="52" t="s">
        <v>11</v>
      </c>
      <c r="B442" s="52">
        <v>2000</v>
      </c>
      <c r="C442" s="53">
        <v>1219.589195</v>
      </c>
      <c r="D442" s="53">
        <v>126870</v>
      </c>
      <c r="E442" s="53">
        <v>33956.746167731682</v>
      </c>
      <c r="F442" s="53">
        <v>4308.0923863001181</v>
      </c>
    </row>
    <row r="443" spans="1:6" x14ac:dyDescent="0.2">
      <c r="A443" s="52" t="s">
        <v>11</v>
      </c>
      <c r="B443" s="52">
        <v>2001</v>
      </c>
      <c r="C443" s="53">
        <v>1202.2662869999999</v>
      </c>
      <c r="D443" s="53">
        <v>127149</v>
      </c>
      <c r="E443" s="53">
        <v>34002.674070369714</v>
      </c>
      <c r="F443" s="53">
        <v>4323.4060053734393</v>
      </c>
    </row>
    <row r="444" spans="1:6" x14ac:dyDescent="0.2">
      <c r="A444" s="52" t="s">
        <v>11</v>
      </c>
      <c r="B444" s="52">
        <v>2002</v>
      </c>
      <c r="C444" s="53">
        <v>1216.750937</v>
      </c>
      <c r="D444" s="53">
        <v>127445</v>
      </c>
      <c r="E444" s="53">
        <v>34021.92601112408</v>
      </c>
      <c r="F444" s="53">
        <v>4335.9243604877083</v>
      </c>
    </row>
    <row r="445" spans="1:6" x14ac:dyDescent="0.2">
      <c r="A445" s="52" t="s">
        <v>11</v>
      </c>
      <c r="B445" s="52">
        <v>2003</v>
      </c>
      <c r="C445" s="53">
        <v>1237.4291499999999</v>
      </c>
      <c r="D445" s="53">
        <v>127718</v>
      </c>
      <c r="E445" s="53">
        <v>34521.285411089288</v>
      </c>
      <c r="F445" s="53">
        <v>4408.9895301335018</v>
      </c>
    </row>
    <row r="446" spans="1:6" x14ac:dyDescent="0.2">
      <c r="A446" s="52" t="s">
        <v>11</v>
      </c>
      <c r="B446" s="52">
        <v>2004</v>
      </c>
      <c r="C446" s="53">
        <v>1259.654837</v>
      </c>
      <c r="D446" s="53">
        <v>127761</v>
      </c>
      <c r="E446" s="53">
        <v>35324.346816876394</v>
      </c>
      <c r="F446" s="53">
        <v>4513.0738736709445</v>
      </c>
    </row>
    <row r="447" spans="1:6" x14ac:dyDescent="0.2">
      <c r="A447" s="52" t="s">
        <v>11</v>
      </c>
      <c r="B447" s="52">
        <v>2005</v>
      </c>
      <c r="C447" s="53">
        <v>1238.180885</v>
      </c>
      <c r="D447" s="53">
        <v>127773</v>
      </c>
      <c r="E447" s="53">
        <v>35781.166265137152</v>
      </c>
      <c r="F447" s="53">
        <v>4571.8669571953697</v>
      </c>
    </row>
    <row r="448" spans="1:6" x14ac:dyDescent="0.2">
      <c r="A448" s="52" t="s">
        <v>11</v>
      </c>
      <c r="B448" s="52">
        <v>2006</v>
      </c>
      <c r="C448" s="53">
        <v>1231.3015930000001</v>
      </c>
      <c r="D448" s="53">
        <v>127756</v>
      </c>
      <c r="E448" s="53">
        <v>36391.749013630921</v>
      </c>
      <c r="F448" s="53">
        <v>4649.2642869854317</v>
      </c>
    </row>
    <row r="449" spans="1:6" x14ac:dyDescent="0.2">
      <c r="A449" s="52" t="s">
        <v>11</v>
      </c>
      <c r="B449" s="52">
        <v>2007</v>
      </c>
      <c r="C449" s="53">
        <v>1251.1363959999999</v>
      </c>
      <c r="D449" s="53">
        <v>127770.75</v>
      </c>
      <c r="E449" s="53">
        <v>37185.23072453912</v>
      </c>
      <c r="F449" s="53">
        <v>4751.1848185974068</v>
      </c>
    </row>
    <row r="450" spans="1:6" x14ac:dyDescent="0.2">
      <c r="A450" s="52" t="s">
        <v>11</v>
      </c>
      <c r="B450" s="52">
        <v>2008</v>
      </c>
      <c r="C450" s="53">
        <v>1206.9160430000002</v>
      </c>
      <c r="D450" s="53">
        <v>127704.04</v>
      </c>
      <c r="E450" s="53">
        <v>36817.118436225341</v>
      </c>
      <c r="F450" s="53">
        <v>4701.6947654644573</v>
      </c>
    </row>
    <row r="451" spans="1:6" x14ac:dyDescent="0.2">
      <c r="A451" s="52" t="s">
        <v>11</v>
      </c>
      <c r="B451" s="52">
        <v>2009</v>
      </c>
      <c r="C451" s="53">
        <v>1100.65005</v>
      </c>
      <c r="D451" s="53">
        <v>127557.958</v>
      </c>
      <c r="E451" s="53">
        <v>34822.078299563414</v>
      </c>
      <c r="F451" s="53">
        <v>4441.833201208422</v>
      </c>
    </row>
    <row r="452" spans="1:6" x14ac:dyDescent="0.2">
      <c r="A452" s="52" t="s">
        <v>11</v>
      </c>
      <c r="B452" s="52">
        <v>2010</v>
      </c>
      <c r="C452" s="53">
        <v>1170.7154189999999</v>
      </c>
      <c r="D452" s="53">
        <v>127450.459</v>
      </c>
      <c r="E452" s="53">
        <v>36472.749157637452</v>
      </c>
      <c r="F452" s="53">
        <v>4648.4686211327562</v>
      </c>
    </row>
    <row r="453" spans="1:6" x14ac:dyDescent="0.2">
      <c r="A453" s="52" t="s">
        <v>12</v>
      </c>
      <c r="B453" s="52">
        <v>1970</v>
      </c>
      <c r="C453" s="53">
        <v>53.783889000000002</v>
      </c>
      <c r="D453" s="53">
        <v>32240.827000000001</v>
      </c>
      <c r="E453" s="53">
        <v>1967.8621294224363</v>
      </c>
      <c r="F453" s="53">
        <v>63.445502474560378</v>
      </c>
    </row>
    <row r="454" spans="1:6" x14ac:dyDescent="0.2">
      <c r="A454" s="52" t="s">
        <v>12</v>
      </c>
      <c r="B454" s="52">
        <v>1971</v>
      </c>
      <c r="C454" s="53">
        <v>58.616995000000003</v>
      </c>
      <c r="D454" s="53">
        <v>32882.703999999998</v>
      </c>
      <c r="E454" s="53">
        <v>2130.9071744652197</v>
      </c>
      <c r="F454" s="53">
        <v>70.069989869416176</v>
      </c>
    </row>
    <row r="455" spans="1:6" x14ac:dyDescent="0.2">
      <c r="A455" s="52" t="s">
        <v>12</v>
      </c>
      <c r="B455" s="52">
        <v>1972</v>
      </c>
      <c r="C455" s="53">
        <v>60.336818000000001</v>
      </c>
      <c r="D455" s="53">
        <v>33505.406000000003</v>
      </c>
      <c r="E455" s="53">
        <v>2227.4654541236609</v>
      </c>
      <c r="F455" s="53">
        <v>74.632134391387638</v>
      </c>
    </row>
    <row r="456" spans="1:6" x14ac:dyDescent="0.2">
      <c r="A456" s="52" t="s">
        <v>12</v>
      </c>
      <c r="B456" s="52">
        <v>1973</v>
      </c>
      <c r="C456" s="53">
        <v>73.094311000000005</v>
      </c>
      <c r="D456" s="53">
        <v>34103.148999999998</v>
      </c>
      <c r="E456" s="53">
        <v>2512.0370430580019</v>
      </c>
      <c r="F456" s="53">
        <v>85.668373572926455</v>
      </c>
    </row>
    <row r="457" spans="1:6" x14ac:dyDescent="0.2">
      <c r="A457" s="52" t="s">
        <v>12</v>
      </c>
      <c r="B457" s="52">
        <v>1974</v>
      </c>
      <c r="C457" s="53">
        <v>75.686880000000002</v>
      </c>
      <c r="D457" s="53">
        <v>34692.266000000003</v>
      </c>
      <c r="E457" s="53">
        <v>2701.0545153645244</v>
      </c>
      <c r="F457" s="53">
        <v>93.70570172752717</v>
      </c>
    </row>
    <row r="458" spans="1:6" x14ac:dyDescent="0.2">
      <c r="A458" s="52" t="s">
        <v>12</v>
      </c>
      <c r="B458" s="52">
        <v>1975</v>
      </c>
      <c r="C458" s="53">
        <v>81.829104999999998</v>
      </c>
      <c r="D458" s="53">
        <v>35280.724999999999</v>
      </c>
      <c r="E458" s="53">
        <v>2850.8854844765242</v>
      </c>
      <c r="F458" s="53">
        <v>100.58130678430803</v>
      </c>
    </row>
    <row r="459" spans="1:6" x14ac:dyDescent="0.2">
      <c r="A459" s="52" t="s">
        <v>12</v>
      </c>
      <c r="B459" s="52">
        <v>1976</v>
      </c>
      <c r="C459" s="53">
        <v>93.306815</v>
      </c>
      <c r="D459" s="53">
        <v>35848.523000000001</v>
      </c>
      <c r="E459" s="53">
        <v>3183.2602090496512</v>
      </c>
      <c r="F459" s="53">
        <v>114.11517681910122</v>
      </c>
    </row>
    <row r="460" spans="1:6" x14ac:dyDescent="0.2">
      <c r="A460" s="52" t="s">
        <v>12</v>
      </c>
      <c r="B460" s="52">
        <v>1977</v>
      </c>
      <c r="C460" s="53">
        <v>105.712276</v>
      </c>
      <c r="D460" s="53">
        <v>36411.794999999998</v>
      </c>
      <c r="E460" s="53">
        <v>3504.3872143648905</v>
      </c>
      <c r="F460" s="53">
        <v>127.60102885007545</v>
      </c>
    </row>
    <row r="461" spans="1:6" x14ac:dyDescent="0.2">
      <c r="A461" s="52" t="s">
        <v>12</v>
      </c>
      <c r="B461" s="52">
        <v>1978</v>
      </c>
      <c r="C461" s="53">
        <v>113.405642</v>
      </c>
      <c r="D461" s="53">
        <v>36969.184999999998</v>
      </c>
      <c r="E461" s="53">
        <v>3806.9775145251278</v>
      </c>
      <c r="F461" s="53">
        <v>140.74085602531963</v>
      </c>
    </row>
    <row r="462" spans="1:6" x14ac:dyDescent="0.2">
      <c r="A462" s="52" t="s">
        <v>12</v>
      </c>
      <c r="B462" s="52">
        <v>1979</v>
      </c>
      <c r="C462" s="53">
        <v>133.21110899999999</v>
      </c>
      <c r="D462" s="53">
        <v>37534.235999999997</v>
      </c>
      <c r="E462" s="53">
        <v>4064.2520616589832</v>
      </c>
      <c r="F462" s="53">
        <v>152.54859604579485</v>
      </c>
    </row>
    <row r="463" spans="1:6" x14ac:dyDescent="0.2">
      <c r="A463" s="52" t="s">
        <v>12</v>
      </c>
      <c r="B463" s="52">
        <v>1980</v>
      </c>
      <c r="C463" s="53">
        <v>134.868593</v>
      </c>
      <c r="D463" s="53">
        <v>38123.775000000001</v>
      </c>
      <c r="E463" s="53">
        <v>3925.747202075936</v>
      </c>
      <c r="F463" s="53">
        <v>149.66430303882251</v>
      </c>
    </row>
    <row r="464" spans="1:6" x14ac:dyDescent="0.2">
      <c r="A464" s="52" t="s">
        <v>12</v>
      </c>
      <c r="B464" s="52">
        <v>1981</v>
      </c>
      <c r="C464" s="53">
        <v>139.74203599999998</v>
      </c>
      <c r="D464" s="53">
        <v>38723.248</v>
      </c>
      <c r="E464" s="53">
        <v>4151.1373506172458</v>
      </c>
      <c r="F464" s="53">
        <v>160.74552111001455</v>
      </c>
    </row>
    <row r="465" spans="1:6" x14ac:dyDescent="0.2">
      <c r="A465" s="52" t="s">
        <v>12</v>
      </c>
      <c r="B465" s="52">
        <v>1982</v>
      </c>
      <c r="C465" s="53">
        <v>141.90556599999999</v>
      </c>
      <c r="D465" s="53">
        <v>39326.351999999999</v>
      </c>
      <c r="E465" s="53">
        <v>4426.3812223468531</v>
      </c>
      <c r="F465" s="53">
        <v>174.07342603620262</v>
      </c>
    </row>
    <row r="466" spans="1:6" x14ac:dyDescent="0.2">
      <c r="A466" s="52" t="s">
        <v>12</v>
      </c>
      <c r="B466" s="52">
        <v>1983</v>
      </c>
      <c r="C466" s="53">
        <v>150.90438399999999</v>
      </c>
      <c r="D466" s="53">
        <v>39910.402999999998</v>
      </c>
      <c r="E466" s="53">
        <v>4892.9363656731894</v>
      </c>
      <c r="F466" s="53">
        <v>195.27906220737233</v>
      </c>
    </row>
    <row r="467" spans="1:6" x14ac:dyDescent="0.2">
      <c r="A467" s="52" t="s">
        <v>12</v>
      </c>
      <c r="B467" s="52">
        <v>1984</v>
      </c>
      <c r="C467" s="53">
        <v>163.91123300000001</v>
      </c>
      <c r="D467" s="53">
        <v>40405.955999999998</v>
      </c>
      <c r="E467" s="53">
        <v>5309.4094250764683</v>
      </c>
      <c r="F467" s="53">
        <v>214.53176361562507</v>
      </c>
    </row>
    <row r="468" spans="1:6" x14ac:dyDescent="0.2">
      <c r="A468" s="52" t="s">
        <v>12</v>
      </c>
      <c r="B468" s="52">
        <v>1985</v>
      </c>
      <c r="C468" s="53">
        <v>178.33354399999999</v>
      </c>
      <c r="D468" s="53">
        <v>40805.743999999999</v>
      </c>
      <c r="E468" s="53">
        <v>5650.1691789071128</v>
      </c>
      <c r="F468" s="53">
        <v>230.55935707117388</v>
      </c>
    </row>
    <row r="469" spans="1:6" x14ac:dyDescent="0.2">
      <c r="A469" s="52" t="s">
        <v>12</v>
      </c>
      <c r="B469" s="52">
        <v>1986</v>
      </c>
      <c r="C469" s="53">
        <v>182.45158499999999</v>
      </c>
      <c r="D469" s="53">
        <v>41213.673999999999</v>
      </c>
      <c r="E469" s="53">
        <v>6278.9683726995481</v>
      </c>
      <c r="F469" s="53">
        <v>258.77935556874968</v>
      </c>
    </row>
    <row r="470" spans="1:6" x14ac:dyDescent="0.2">
      <c r="A470" s="52" t="s">
        <v>12</v>
      </c>
      <c r="B470" s="52">
        <v>1987</v>
      </c>
      <c r="C470" s="53">
        <v>192.66051300000001</v>
      </c>
      <c r="D470" s="53">
        <v>41621.69</v>
      </c>
      <c r="E470" s="53">
        <v>6980.0446167677037</v>
      </c>
      <c r="F470" s="53">
        <v>290.52125322527417</v>
      </c>
    </row>
    <row r="471" spans="1:6" x14ac:dyDescent="0.2">
      <c r="A471" s="52" t="s">
        <v>12</v>
      </c>
      <c r="B471" s="52">
        <v>1988</v>
      </c>
      <c r="C471" s="53">
        <v>221.95984300000001</v>
      </c>
      <c r="D471" s="53">
        <v>42031.247000000003</v>
      </c>
      <c r="E471" s="53">
        <v>7718.0012491419757</v>
      </c>
      <c r="F471" s="53">
        <v>324.39721684899496</v>
      </c>
    </row>
    <row r="472" spans="1:6" x14ac:dyDescent="0.2">
      <c r="A472" s="52" t="s">
        <v>12</v>
      </c>
      <c r="B472" s="52">
        <v>1989</v>
      </c>
      <c r="C472" s="53">
        <v>235.84677199999999</v>
      </c>
      <c r="D472" s="53">
        <v>42449.038</v>
      </c>
      <c r="E472" s="53">
        <v>8158.034593491996</v>
      </c>
      <c r="F472" s="53">
        <v>346.30072046445628</v>
      </c>
    </row>
    <row r="473" spans="1:6" x14ac:dyDescent="0.2">
      <c r="A473" s="52" t="s">
        <v>12</v>
      </c>
      <c r="B473" s="52">
        <v>1990</v>
      </c>
      <c r="C473" s="53">
        <v>246.94311400000001</v>
      </c>
      <c r="D473" s="53">
        <v>42869.283000000003</v>
      </c>
      <c r="E473" s="53">
        <v>8829.1059886363164</v>
      </c>
      <c r="F473" s="53">
        <v>378.49744326384507</v>
      </c>
    </row>
    <row r="474" spans="1:6" x14ac:dyDescent="0.2">
      <c r="A474" s="52" t="s">
        <v>12</v>
      </c>
      <c r="B474" s="52">
        <v>1991</v>
      </c>
      <c r="C474" s="53">
        <v>261.48276900000002</v>
      </c>
      <c r="D474" s="53">
        <v>43295.703999999998</v>
      </c>
      <c r="E474" s="53">
        <v>9591.2628771021718</v>
      </c>
      <c r="F474" s="53">
        <v>415.26047851320396</v>
      </c>
    </row>
    <row r="475" spans="1:6" x14ac:dyDescent="0.2">
      <c r="A475" s="52" t="s">
        <v>12</v>
      </c>
      <c r="B475" s="52">
        <v>1992</v>
      </c>
      <c r="C475" s="53">
        <v>284.280508</v>
      </c>
      <c r="D475" s="53">
        <v>43747.962</v>
      </c>
      <c r="E475" s="53">
        <v>10039.352932640013</v>
      </c>
      <c r="F475" s="53">
        <v>439.20123060172386</v>
      </c>
    </row>
    <row r="476" spans="1:6" x14ac:dyDescent="0.2">
      <c r="A476" s="52" t="s">
        <v>12</v>
      </c>
      <c r="B476" s="52">
        <v>1993</v>
      </c>
      <c r="C476" s="53">
        <v>321.95159899999999</v>
      </c>
      <c r="D476" s="53">
        <v>44194.627999999997</v>
      </c>
      <c r="E476" s="53">
        <v>10566.895322117554</v>
      </c>
      <c r="F476" s="53">
        <v>467.00000787592546</v>
      </c>
    </row>
    <row r="477" spans="1:6" x14ac:dyDescent="0.2">
      <c r="A477" s="52" t="s">
        <v>12</v>
      </c>
      <c r="B477" s="52">
        <v>1994</v>
      </c>
      <c r="C477" s="53">
        <v>344.03793999999999</v>
      </c>
      <c r="D477" s="53">
        <v>44641.54</v>
      </c>
      <c r="E477" s="53">
        <v>11378.746089565833</v>
      </c>
      <c r="F477" s="53">
        <v>507.96474870719675</v>
      </c>
    </row>
    <row r="478" spans="1:6" x14ac:dyDescent="0.2">
      <c r="A478" s="52" t="s">
        <v>12</v>
      </c>
      <c r="B478" s="52">
        <v>1995</v>
      </c>
      <c r="C478" s="53">
        <v>374.77106699999996</v>
      </c>
      <c r="D478" s="53">
        <v>45092.991000000002</v>
      </c>
      <c r="E478" s="53">
        <v>12270.846520256802</v>
      </c>
      <c r="F478" s="53">
        <v>553.32917170032124</v>
      </c>
    </row>
    <row r="479" spans="1:6" x14ac:dyDescent="0.2">
      <c r="A479" s="52" t="s">
        <v>12</v>
      </c>
      <c r="B479" s="52">
        <v>1996</v>
      </c>
      <c r="C479" s="53">
        <v>403.71836500000001</v>
      </c>
      <c r="D479" s="53">
        <v>45524.680999999997</v>
      </c>
      <c r="E479" s="53">
        <v>13027.898961289848</v>
      </c>
      <c r="F479" s="53">
        <v>593.09094431295159</v>
      </c>
    </row>
    <row r="480" spans="1:6" x14ac:dyDescent="0.2">
      <c r="A480" s="52" t="s">
        <v>12</v>
      </c>
      <c r="B480" s="52">
        <v>1997</v>
      </c>
      <c r="C480" s="53">
        <v>430.00708800000001</v>
      </c>
      <c r="D480" s="53">
        <v>45953.58</v>
      </c>
      <c r="E480" s="53">
        <v>13650.578724676985</v>
      </c>
      <c r="F480" s="53">
        <v>627.29296147074183</v>
      </c>
    </row>
    <row r="481" spans="1:6" x14ac:dyDescent="0.2">
      <c r="A481" s="52" t="s">
        <v>12</v>
      </c>
      <c r="B481" s="52">
        <v>1998</v>
      </c>
      <c r="C481" s="53">
        <v>364.822496</v>
      </c>
      <c r="D481" s="53">
        <v>46286.502999999997</v>
      </c>
      <c r="E481" s="53">
        <v>12778.024798264443</v>
      </c>
      <c r="F481" s="53">
        <v>591.45008315894142</v>
      </c>
    </row>
    <row r="482" spans="1:6" x14ac:dyDescent="0.2">
      <c r="A482" s="52" t="s">
        <v>12</v>
      </c>
      <c r="B482" s="52">
        <v>1999</v>
      </c>
      <c r="C482" s="53">
        <v>399.84601299999997</v>
      </c>
      <c r="D482" s="53">
        <v>46616.677000000003</v>
      </c>
      <c r="E482" s="53">
        <v>14048.967170654307</v>
      </c>
      <c r="F482" s="53">
        <v>654.91616477799573</v>
      </c>
    </row>
    <row r="483" spans="1:6" x14ac:dyDescent="0.2">
      <c r="A483" s="52" t="s">
        <v>12</v>
      </c>
      <c r="B483" s="52">
        <v>2000</v>
      </c>
      <c r="C483" s="53">
        <v>447.56101699999999</v>
      </c>
      <c r="D483" s="53">
        <v>47008.110999999997</v>
      </c>
      <c r="E483" s="53">
        <v>15162.354286016658</v>
      </c>
      <c r="F483" s="53">
        <v>712.75363329839684</v>
      </c>
    </row>
    <row r="484" spans="1:6" x14ac:dyDescent="0.2">
      <c r="A484" s="52" t="s">
        <v>12</v>
      </c>
      <c r="B484" s="52">
        <v>2001</v>
      </c>
      <c r="C484" s="53">
        <v>450.19392299999998</v>
      </c>
      <c r="D484" s="53">
        <v>47357.362000000001</v>
      </c>
      <c r="E484" s="53">
        <v>15731.619772974302</v>
      </c>
      <c r="F484" s="53">
        <v>745.00801243510182</v>
      </c>
    </row>
    <row r="485" spans="1:6" x14ac:dyDescent="0.2">
      <c r="A485" s="52" t="s">
        <v>12</v>
      </c>
      <c r="B485" s="52">
        <v>2002</v>
      </c>
      <c r="C485" s="53">
        <v>465.63199300000002</v>
      </c>
      <c r="D485" s="53">
        <v>47622.178999999996</v>
      </c>
      <c r="E485" s="53">
        <v>16806.8798022886</v>
      </c>
      <c r="F485" s="53">
        <v>800.38023837607227</v>
      </c>
    </row>
    <row r="486" spans="1:6" x14ac:dyDescent="0.2">
      <c r="A486" s="52" t="s">
        <v>12</v>
      </c>
      <c r="B486" s="52">
        <v>2003</v>
      </c>
      <c r="C486" s="53">
        <v>466.21504599999997</v>
      </c>
      <c r="D486" s="53">
        <v>47859.311000000002</v>
      </c>
      <c r="E486" s="53">
        <v>17214.143512831404</v>
      </c>
      <c r="F486" s="53">
        <v>823.85704797923063</v>
      </c>
    </row>
    <row r="487" spans="1:6" x14ac:dyDescent="0.2">
      <c r="A487" s="52" t="s">
        <v>12</v>
      </c>
      <c r="B487" s="52">
        <v>2004</v>
      </c>
      <c r="C487" s="53">
        <v>482.27650599999998</v>
      </c>
      <c r="D487" s="53">
        <v>48039.415000000001</v>
      </c>
      <c r="E487" s="53">
        <v>17989.911408299067</v>
      </c>
      <c r="F487" s="53">
        <v>864.22481995651333</v>
      </c>
    </row>
    <row r="488" spans="1:6" x14ac:dyDescent="0.2">
      <c r="A488" s="52" t="s">
        <v>12</v>
      </c>
      <c r="B488" s="52">
        <v>2005</v>
      </c>
      <c r="C488" s="53">
        <v>462.91841299999999</v>
      </c>
      <c r="D488" s="53">
        <v>48138.076999999997</v>
      </c>
      <c r="E488" s="53">
        <v>18657.461133478402</v>
      </c>
      <c r="F488" s="53">
        <v>898.13430066789056</v>
      </c>
    </row>
    <row r="489" spans="1:6" x14ac:dyDescent="0.2">
      <c r="A489" s="52" t="s">
        <v>12</v>
      </c>
      <c r="B489" s="52">
        <v>2006</v>
      </c>
      <c r="C489" s="53">
        <v>470.80613</v>
      </c>
      <c r="D489" s="53">
        <v>48371.946000000004</v>
      </c>
      <c r="E489" s="53">
        <v>19528.321961800881</v>
      </c>
      <c r="F489" s="53">
        <v>944.6229354068463</v>
      </c>
    </row>
    <row r="490" spans="1:6" x14ac:dyDescent="0.2">
      <c r="A490" s="52" t="s">
        <v>12</v>
      </c>
      <c r="B490" s="52">
        <v>2007</v>
      </c>
      <c r="C490" s="53">
        <v>495.83707199999998</v>
      </c>
      <c r="D490" s="53">
        <v>48597.652000000002</v>
      </c>
      <c r="E490" s="53">
        <v>20499.581386461639</v>
      </c>
      <c r="F490" s="53">
        <v>996.23152236494013</v>
      </c>
    </row>
    <row r="491" spans="1:6" x14ac:dyDescent="0.2">
      <c r="A491" s="52" t="s">
        <v>12</v>
      </c>
      <c r="B491" s="52">
        <v>2008</v>
      </c>
      <c r="C491" s="53">
        <v>508.051849</v>
      </c>
      <c r="D491" s="53">
        <v>48948.697999999997</v>
      </c>
      <c r="E491" s="53">
        <v>20928.381968907386</v>
      </c>
      <c r="F491" s="53">
        <v>1024.4170486246931</v>
      </c>
    </row>
    <row r="492" spans="1:6" x14ac:dyDescent="0.2">
      <c r="A492" s="52" t="s">
        <v>12</v>
      </c>
      <c r="B492" s="52">
        <v>2009</v>
      </c>
      <c r="C492" s="53">
        <v>509.37563599999999</v>
      </c>
      <c r="D492" s="53">
        <v>49182.038</v>
      </c>
      <c r="E492" s="53">
        <v>20976.458693775479</v>
      </c>
      <c r="F492" s="53">
        <v>1031.664988582696</v>
      </c>
    </row>
    <row r="493" spans="1:6" x14ac:dyDescent="0.2">
      <c r="A493" s="52" t="s">
        <v>12</v>
      </c>
      <c r="B493" s="52">
        <v>2010</v>
      </c>
      <c r="C493" s="53">
        <v>567.56725899999992</v>
      </c>
      <c r="D493" s="53">
        <v>49410.366000000002</v>
      </c>
      <c r="E493" s="53">
        <v>22236.02323758381</v>
      </c>
      <c r="F493" s="53">
        <v>1098.6900465535209</v>
      </c>
    </row>
    <row r="494" spans="1:6" x14ac:dyDescent="0.2">
      <c r="A494" s="52" t="s">
        <v>13</v>
      </c>
      <c r="B494" s="52">
        <v>1970</v>
      </c>
      <c r="C494" s="53">
        <v>114.07303599999999</v>
      </c>
      <c r="D494" s="53">
        <v>52988.137999999999</v>
      </c>
      <c r="E494" s="53">
        <v>4641.1061859933434</v>
      </c>
      <c r="F494" s="53">
        <v>245.92357505606898</v>
      </c>
    </row>
    <row r="495" spans="1:6" x14ac:dyDescent="0.2">
      <c r="A495" s="52" t="s">
        <v>13</v>
      </c>
      <c r="B495" s="52">
        <v>1971</v>
      </c>
      <c r="C495" s="53">
        <v>126.339151</v>
      </c>
      <c r="D495" s="53">
        <v>54669.034</v>
      </c>
      <c r="E495" s="53">
        <v>4667.6582963111159</v>
      </c>
      <c r="F495" s="53">
        <v>255.17637010141448</v>
      </c>
    </row>
    <row r="496" spans="1:6" x14ac:dyDescent="0.2">
      <c r="A496" s="52" t="s">
        <v>13</v>
      </c>
      <c r="B496" s="52">
        <v>1972</v>
      </c>
      <c r="C496" s="53">
        <v>132.459374</v>
      </c>
      <c r="D496" s="53">
        <v>56395.803</v>
      </c>
      <c r="E496" s="53">
        <v>4897.0726048223287</v>
      </c>
      <c r="F496" s="53">
        <v>276.1743418982569</v>
      </c>
    </row>
    <row r="497" spans="1:6" x14ac:dyDescent="0.2">
      <c r="A497" s="52" t="s">
        <v>13</v>
      </c>
      <c r="B497" s="52">
        <v>1973</v>
      </c>
      <c r="C497" s="53">
        <v>144.29278299999999</v>
      </c>
      <c r="D497" s="53">
        <v>58155.59</v>
      </c>
      <c r="E497" s="53">
        <v>5122.2030064432174</v>
      </c>
      <c r="F497" s="53">
        <v>297.88473793947912</v>
      </c>
    </row>
    <row r="498" spans="1:6" x14ac:dyDescent="0.2">
      <c r="A498" s="52" t="s">
        <v>13</v>
      </c>
      <c r="B498" s="52">
        <v>1974</v>
      </c>
      <c r="C498" s="53">
        <v>155.00775700000003</v>
      </c>
      <c r="D498" s="53">
        <v>59931.341</v>
      </c>
      <c r="E498" s="53">
        <v>5257.5667312130163</v>
      </c>
      <c r="F498" s="53">
        <v>315.09302459858264</v>
      </c>
    </row>
    <row r="499" spans="1:6" x14ac:dyDescent="0.2">
      <c r="A499" s="52" t="s">
        <v>13</v>
      </c>
      <c r="B499" s="52">
        <v>1975</v>
      </c>
      <c r="C499" s="53">
        <v>164.472284</v>
      </c>
      <c r="D499" s="53">
        <v>61708.368999999999</v>
      </c>
      <c r="E499" s="53">
        <v>5399.486353089731</v>
      </c>
      <c r="F499" s="53">
        <v>333.19349628692538</v>
      </c>
    </row>
    <row r="500" spans="1:6" x14ac:dyDescent="0.2">
      <c r="A500" s="52" t="s">
        <v>13</v>
      </c>
      <c r="B500" s="52">
        <v>1976</v>
      </c>
      <c r="C500" s="53">
        <v>184.13840500000001</v>
      </c>
      <c r="D500" s="53">
        <v>63486.196000000004</v>
      </c>
      <c r="E500" s="53">
        <v>5480.1225269090346</v>
      </c>
      <c r="F500" s="53">
        <v>347.91213284736227</v>
      </c>
    </row>
    <row r="501" spans="1:6" x14ac:dyDescent="0.2">
      <c r="A501" s="52" t="s">
        <v>13</v>
      </c>
      <c r="B501" s="52">
        <v>1977</v>
      </c>
      <c r="C501" s="53">
        <v>192.84753000000001</v>
      </c>
      <c r="D501" s="53">
        <v>65261.294999999998</v>
      </c>
      <c r="E501" s="53">
        <v>5511.8210536599181</v>
      </c>
      <c r="F501" s="53">
        <v>359.7085797701107</v>
      </c>
    </row>
    <row r="502" spans="1:6" x14ac:dyDescent="0.2">
      <c r="A502" s="52" t="s">
        <v>13</v>
      </c>
      <c r="B502" s="52">
        <v>1978</v>
      </c>
      <c r="C502" s="53">
        <v>222.64923899999999</v>
      </c>
      <c r="D502" s="53">
        <v>67012.869000000006</v>
      </c>
      <c r="E502" s="53">
        <v>5848.5403722236906</v>
      </c>
      <c r="F502" s="53">
        <v>391.92746980503745</v>
      </c>
    </row>
    <row r="503" spans="1:6" x14ac:dyDescent="0.2">
      <c r="A503" s="52" t="s">
        <v>13</v>
      </c>
      <c r="B503" s="52">
        <v>1979</v>
      </c>
      <c r="C503" s="53">
        <v>240.87422899999999</v>
      </c>
      <c r="D503" s="53">
        <v>68715.442999999999</v>
      </c>
      <c r="E503" s="53">
        <v>6256.7778635398836</v>
      </c>
      <c r="F503" s="53">
        <v>429.93726264573661</v>
      </c>
    </row>
    <row r="504" spans="1:6" x14ac:dyDescent="0.2">
      <c r="A504" s="52" t="s">
        <v>13</v>
      </c>
      <c r="B504" s="52">
        <v>1980</v>
      </c>
      <c r="C504" s="53">
        <v>268.45373599999999</v>
      </c>
      <c r="D504" s="53">
        <v>70353.013000000006</v>
      </c>
      <c r="E504" s="53">
        <v>6675.3992963912842</v>
      </c>
      <c r="F504" s="53">
        <v>469.63445347920685</v>
      </c>
    </row>
    <row r="505" spans="1:6" x14ac:dyDescent="0.2">
      <c r="A505" s="52" t="s">
        <v>13</v>
      </c>
      <c r="B505" s="52">
        <v>1981</v>
      </c>
      <c r="C505" s="53">
        <v>284.52986399999998</v>
      </c>
      <c r="D505" s="53">
        <v>71916.281000000003</v>
      </c>
      <c r="E505" s="53">
        <v>7103.1705349441709</v>
      </c>
      <c r="F505" s="53">
        <v>510.8336081819653</v>
      </c>
    </row>
    <row r="506" spans="1:6" x14ac:dyDescent="0.2">
      <c r="A506" s="52" t="s">
        <v>13</v>
      </c>
      <c r="B506" s="52">
        <v>1982</v>
      </c>
      <c r="C506" s="53">
        <v>304.83771000000002</v>
      </c>
      <c r="D506" s="53">
        <v>73415.735000000001</v>
      </c>
      <c r="E506" s="53">
        <v>6914.4042571248538</v>
      </c>
      <c r="F506" s="53">
        <v>507.62607062395017</v>
      </c>
    </row>
    <row r="507" spans="1:6" x14ac:dyDescent="0.2">
      <c r="A507" s="52" t="s">
        <v>13</v>
      </c>
      <c r="B507" s="52">
        <v>1983</v>
      </c>
      <c r="C507" s="53">
        <v>278.44264399999997</v>
      </c>
      <c r="D507" s="53">
        <v>74880.326000000001</v>
      </c>
      <c r="E507" s="53">
        <v>6494.6909447326061</v>
      </c>
      <c r="F507" s="53">
        <v>486.32457521082546</v>
      </c>
    </row>
    <row r="508" spans="1:6" x14ac:dyDescent="0.2">
      <c r="A508" s="52" t="s">
        <v>13</v>
      </c>
      <c r="B508" s="52">
        <v>1984</v>
      </c>
      <c r="C508" s="53">
        <v>277.62490300000002</v>
      </c>
      <c r="D508" s="53">
        <v>76351.106</v>
      </c>
      <c r="E508" s="53">
        <v>6599.5346838222422</v>
      </c>
      <c r="F508" s="53">
        <v>503.88177219518849</v>
      </c>
    </row>
    <row r="509" spans="1:6" x14ac:dyDescent="0.2">
      <c r="A509" s="52" t="s">
        <v>13</v>
      </c>
      <c r="B509" s="52">
        <v>1985</v>
      </c>
      <c r="C509" s="53">
        <v>288.50122499999998</v>
      </c>
      <c r="D509" s="53">
        <v>77859.343999999997</v>
      </c>
      <c r="E509" s="53">
        <v>6639.5288682982891</v>
      </c>
      <c r="F509" s="53">
        <v>516.94936215476719</v>
      </c>
    </row>
    <row r="510" spans="1:6" x14ac:dyDescent="0.2">
      <c r="A510" s="52" t="s">
        <v>13</v>
      </c>
      <c r="B510" s="52">
        <v>1986</v>
      </c>
      <c r="C510" s="53">
        <v>294.55910899999998</v>
      </c>
      <c r="D510" s="53">
        <v>79410.217999999993</v>
      </c>
      <c r="E510" s="53">
        <v>6265.4845913432537</v>
      </c>
      <c r="F510" s="53">
        <v>497.54349727420868</v>
      </c>
    </row>
    <row r="511" spans="1:6" x14ac:dyDescent="0.2">
      <c r="A511" s="52" t="s">
        <v>13</v>
      </c>
      <c r="B511" s="52">
        <v>1987</v>
      </c>
      <c r="C511" s="53">
        <v>307.35693900000001</v>
      </c>
      <c r="D511" s="53">
        <v>80999.175000000003</v>
      </c>
      <c r="E511" s="53">
        <v>6256.5655237603278</v>
      </c>
      <c r="F511" s="53">
        <v>506.77664575802942</v>
      </c>
    </row>
    <row r="512" spans="1:6" x14ac:dyDescent="0.2">
      <c r="A512" s="52" t="s">
        <v>13</v>
      </c>
      <c r="B512" s="52">
        <v>1988</v>
      </c>
      <c r="C512" s="53">
        <v>307.06724600000001</v>
      </c>
      <c r="D512" s="53">
        <v>82635.331999999995</v>
      </c>
      <c r="E512" s="53">
        <v>6209.0660563343563</v>
      </c>
      <c r="F512" s="53">
        <v>513.08823497512026</v>
      </c>
    </row>
    <row r="513" spans="1:6" x14ac:dyDescent="0.2">
      <c r="A513" s="52" t="s">
        <v>13</v>
      </c>
      <c r="B513" s="52">
        <v>1989</v>
      </c>
      <c r="C513" s="53">
        <v>361.87789500000002</v>
      </c>
      <c r="D513" s="53">
        <v>84326.921000000002</v>
      </c>
      <c r="E513" s="53">
        <v>6339.9585496251348</v>
      </c>
      <c r="F513" s="53">
        <v>534.62918375751326</v>
      </c>
    </row>
    <row r="514" spans="1:6" x14ac:dyDescent="0.2">
      <c r="A514" s="52" t="s">
        <v>13</v>
      </c>
      <c r="B514" s="52">
        <v>1990</v>
      </c>
      <c r="C514" s="53">
        <v>314.41591399999999</v>
      </c>
      <c r="D514" s="53">
        <v>86077.004000000001</v>
      </c>
      <c r="E514" s="53">
        <v>6525.8524614239168</v>
      </c>
      <c r="F514" s="53">
        <v>561.72582842539634</v>
      </c>
    </row>
    <row r="515" spans="1:6" x14ac:dyDescent="0.2">
      <c r="A515" s="52" t="s">
        <v>13</v>
      </c>
      <c r="B515" s="52">
        <v>1991</v>
      </c>
      <c r="C515" s="53">
        <v>326.34466499999996</v>
      </c>
      <c r="D515" s="53">
        <v>87890.093999999997</v>
      </c>
      <c r="E515" s="53">
        <v>6661.0840265585257</v>
      </c>
      <c r="F515" s="53">
        <v>585.44330123612724</v>
      </c>
    </row>
    <row r="516" spans="1:6" x14ac:dyDescent="0.2">
      <c r="A516" s="52" t="s">
        <v>13</v>
      </c>
      <c r="B516" s="52">
        <v>1992</v>
      </c>
      <c r="C516" s="53">
        <v>328.47152500000004</v>
      </c>
      <c r="D516" s="53">
        <v>89757.915999999997</v>
      </c>
      <c r="E516" s="53">
        <v>6759.1480243494352</v>
      </c>
      <c r="F516" s="53">
        <v>606.68704060112259</v>
      </c>
    </row>
    <row r="517" spans="1:6" x14ac:dyDescent="0.2">
      <c r="A517" s="52" t="s">
        <v>13</v>
      </c>
      <c r="B517" s="52">
        <v>1993</v>
      </c>
      <c r="C517" s="53">
        <v>330.334361</v>
      </c>
      <c r="D517" s="53">
        <v>91653.826000000001</v>
      </c>
      <c r="E517" s="53">
        <v>6888.1705486184637</v>
      </c>
      <c r="F517" s="53">
        <v>631.32718492140123</v>
      </c>
    </row>
    <row r="518" spans="1:6" x14ac:dyDescent="0.2">
      <c r="A518" s="52" t="s">
        <v>13</v>
      </c>
      <c r="B518" s="52">
        <v>1994</v>
      </c>
      <c r="C518" s="53">
        <v>347.983632</v>
      </c>
      <c r="D518" s="53">
        <v>93541.577000000005</v>
      </c>
      <c r="E518" s="53">
        <v>7068.218029778076</v>
      </c>
      <c r="F518" s="53">
        <v>661.17226108527416</v>
      </c>
    </row>
    <row r="519" spans="1:6" x14ac:dyDescent="0.2">
      <c r="A519" s="52" t="s">
        <v>13</v>
      </c>
      <c r="B519" s="52">
        <v>1995</v>
      </c>
      <c r="C519" s="53">
        <v>328.03881899999999</v>
      </c>
      <c r="D519" s="53">
        <v>95392.646999999997</v>
      </c>
      <c r="E519" s="53">
        <v>6531.9232685238785</v>
      </c>
      <c r="F519" s="53">
        <v>623.09745058538454</v>
      </c>
    </row>
    <row r="520" spans="1:6" x14ac:dyDescent="0.2">
      <c r="A520" s="52" t="s">
        <v>13</v>
      </c>
      <c r="B520" s="52">
        <v>1996</v>
      </c>
      <c r="C520" s="53">
        <v>340.81464699999998</v>
      </c>
      <c r="D520" s="53">
        <v>97201.532999999996</v>
      </c>
      <c r="E520" s="53">
        <v>6786.9605720553045</v>
      </c>
      <c r="F520" s="53">
        <v>659.70297201433254</v>
      </c>
    </row>
    <row r="521" spans="1:6" x14ac:dyDescent="0.2">
      <c r="A521" s="52" t="s">
        <v>13</v>
      </c>
      <c r="B521" s="52">
        <v>1997</v>
      </c>
      <c r="C521" s="53">
        <v>358.38324399999999</v>
      </c>
      <c r="D521" s="53">
        <v>98968.558000000005</v>
      </c>
      <c r="E521" s="53">
        <v>7129.9144964304915</v>
      </c>
      <c r="F521" s="53">
        <v>705.63735637502191</v>
      </c>
    </row>
    <row r="522" spans="1:6" x14ac:dyDescent="0.2">
      <c r="A522" s="52" t="s">
        <v>13</v>
      </c>
      <c r="B522" s="52">
        <v>1998</v>
      </c>
      <c r="C522" s="53">
        <v>373.41060999999996</v>
      </c>
      <c r="D522" s="53">
        <v>100678.867</v>
      </c>
      <c r="E522" s="53">
        <v>7338.3355903311376</v>
      </c>
      <c r="F522" s="53">
        <v>738.81531290031501</v>
      </c>
    </row>
    <row r="523" spans="1:6" x14ac:dyDescent="0.2">
      <c r="A523" s="52" t="s">
        <v>13</v>
      </c>
      <c r="B523" s="52">
        <v>1999</v>
      </c>
      <c r="C523" s="53">
        <v>381.84837699999997</v>
      </c>
      <c r="D523" s="53">
        <v>102316.781</v>
      </c>
      <c r="E523" s="53">
        <v>7413.4429075770804</v>
      </c>
      <c r="F523" s="53">
        <v>758.51961443056734</v>
      </c>
    </row>
    <row r="524" spans="1:6" x14ac:dyDescent="0.2">
      <c r="A524" s="52" t="s">
        <v>13</v>
      </c>
      <c r="B524" s="52">
        <v>2000</v>
      </c>
      <c r="C524" s="53">
        <v>381.51834700000001</v>
      </c>
      <c r="D524" s="53">
        <v>103873.607</v>
      </c>
      <c r="E524" s="53">
        <v>7689.0986116280592</v>
      </c>
      <c r="F524" s="53">
        <v>798.69440736849867</v>
      </c>
    </row>
    <row r="525" spans="1:6" x14ac:dyDescent="0.2">
      <c r="A525" s="52" t="s">
        <v>13</v>
      </c>
      <c r="B525" s="52">
        <v>2001</v>
      </c>
      <c r="C525" s="53">
        <v>394.80022100000002</v>
      </c>
      <c r="D525" s="53">
        <v>105339.87699999999</v>
      </c>
      <c r="E525" s="53">
        <v>7536.1619561396383</v>
      </c>
      <c r="F525" s="53">
        <v>793.85837351182886</v>
      </c>
    </row>
    <row r="526" spans="1:6" x14ac:dyDescent="0.2">
      <c r="A526" s="52" t="s">
        <v>13</v>
      </c>
      <c r="B526" s="52">
        <v>2002</v>
      </c>
      <c r="C526" s="53">
        <v>391.25056499999999</v>
      </c>
      <c r="D526" s="53">
        <v>106723.66099999999</v>
      </c>
      <c r="E526" s="53">
        <v>7448.2603159686641</v>
      </c>
      <c r="F526" s="53">
        <v>794.9056090011926</v>
      </c>
    </row>
    <row r="527" spans="1:6" x14ac:dyDescent="0.2">
      <c r="A527" s="52" t="s">
        <v>13</v>
      </c>
      <c r="B527" s="52">
        <v>2003</v>
      </c>
      <c r="C527" s="53">
        <v>405.63253900000001</v>
      </c>
      <c r="D527" s="53">
        <v>108056.31200000001</v>
      </c>
      <c r="E527" s="53">
        <v>7461.0588459163901</v>
      </c>
      <c r="F527" s="53">
        <v>806.21450250470139</v>
      </c>
    </row>
    <row r="528" spans="1:6" x14ac:dyDescent="0.2">
      <c r="A528" s="52" t="s">
        <v>13</v>
      </c>
      <c r="B528" s="52">
        <v>2004</v>
      </c>
      <c r="C528" s="53">
        <v>410.74433699999997</v>
      </c>
      <c r="D528" s="53">
        <v>109381.55</v>
      </c>
      <c r="E528" s="53">
        <v>7687.2852303174359</v>
      </c>
      <c r="F528" s="53">
        <v>840.84717378422818</v>
      </c>
    </row>
    <row r="529" spans="1:6" x14ac:dyDescent="0.2">
      <c r="A529" s="52" t="s">
        <v>13</v>
      </c>
      <c r="B529" s="52">
        <v>2005</v>
      </c>
      <c r="C529" s="53">
        <v>435.04554599999994</v>
      </c>
      <c r="D529" s="53">
        <v>110731.826</v>
      </c>
      <c r="E529" s="53">
        <v>7823.8254978771629</v>
      </c>
      <c r="F529" s="53">
        <v>866.34648368529736</v>
      </c>
    </row>
    <row r="530" spans="1:6" x14ac:dyDescent="0.2">
      <c r="A530" s="52" t="s">
        <v>13</v>
      </c>
      <c r="B530" s="52">
        <v>2006</v>
      </c>
      <c r="C530" s="53">
        <v>441.796493</v>
      </c>
      <c r="D530" s="53">
        <v>112116.694</v>
      </c>
      <c r="E530" s="53">
        <v>8113.6517530458796</v>
      </c>
      <c r="F530" s="53">
        <v>909.67581081880849</v>
      </c>
    </row>
    <row r="531" spans="1:6" x14ac:dyDescent="0.2">
      <c r="A531" s="52" t="s">
        <v>13</v>
      </c>
      <c r="B531" s="52">
        <v>2007</v>
      </c>
      <c r="C531" s="53">
        <v>455.84477000000004</v>
      </c>
      <c r="D531" s="53">
        <v>113529.819</v>
      </c>
      <c r="E531" s="53">
        <v>8264.9163704669463</v>
      </c>
      <c r="F531" s="53">
        <v>938.31445958924917</v>
      </c>
    </row>
    <row r="532" spans="1:6" x14ac:dyDescent="0.2">
      <c r="A532" s="52" t="s">
        <v>13</v>
      </c>
      <c r="B532" s="52">
        <v>2008</v>
      </c>
      <c r="C532" s="53">
        <v>471.444188</v>
      </c>
      <c r="D532" s="53">
        <v>114968.039</v>
      </c>
      <c r="E532" s="53">
        <v>8275.8094580455327</v>
      </c>
      <c r="F532" s="53">
        <v>951.45358452914763</v>
      </c>
    </row>
    <row r="533" spans="1:6" x14ac:dyDescent="0.2">
      <c r="A533" s="52" t="s">
        <v>13</v>
      </c>
      <c r="B533" s="52">
        <v>2009</v>
      </c>
      <c r="C533" s="53">
        <v>446.23722999999995</v>
      </c>
      <c r="D533" s="53">
        <v>116422.75199999999</v>
      </c>
      <c r="E533" s="53">
        <v>7788.2717608527355</v>
      </c>
      <c r="F533" s="53">
        <v>906.73203172236128</v>
      </c>
    </row>
    <row r="534" spans="1:6" x14ac:dyDescent="0.2">
      <c r="A534" s="52" t="s">
        <v>13</v>
      </c>
      <c r="B534" s="52">
        <v>2010</v>
      </c>
      <c r="C534" s="53">
        <v>443.67399699999999</v>
      </c>
      <c r="D534" s="53">
        <v>117886.40399999999</v>
      </c>
      <c r="E534" s="53">
        <v>8084.6290001796442</v>
      </c>
      <c r="F534" s="53">
        <v>953.06784050529359</v>
      </c>
    </row>
    <row r="535" spans="1:6" x14ac:dyDescent="0.2">
      <c r="A535" s="52" t="s">
        <v>14</v>
      </c>
      <c r="B535" s="52">
        <v>1970</v>
      </c>
      <c r="C535" s="53">
        <v>141.93490199999999</v>
      </c>
      <c r="D535" s="53">
        <v>13038.526</v>
      </c>
      <c r="E535" s="53">
        <v>19812.71031972843</v>
      </c>
      <c r="F535" s="53">
        <v>258.32853863424742</v>
      </c>
    </row>
    <row r="536" spans="1:6" x14ac:dyDescent="0.2">
      <c r="A536" s="52" t="s">
        <v>14</v>
      </c>
      <c r="B536" s="52">
        <v>1971</v>
      </c>
      <c r="C536" s="53">
        <v>140.87513899999999</v>
      </c>
      <c r="D536" s="53">
        <v>13194.496999999999</v>
      </c>
      <c r="E536" s="53">
        <v>20426.407711519234</v>
      </c>
      <c r="F536" s="53">
        <v>269.51617527041742</v>
      </c>
    </row>
    <row r="537" spans="1:6" x14ac:dyDescent="0.2">
      <c r="A537" s="52" t="s">
        <v>14</v>
      </c>
      <c r="B537" s="52">
        <v>1972</v>
      </c>
      <c r="C537" s="53">
        <v>157.79467700000001</v>
      </c>
      <c r="D537" s="53">
        <v>13328.593000000001</v>
      </c>
      <c r="E537" s="53">
        <v>20727.744974601046</v>
      </c>
      <c r="F537" s="53">
        <v>276.27167657425264</v>
      </c>
    </row>
    <row r="538" spans="1:6" x14ac:dyDescent="0.2">
      <c r="A538" s="52" t="s">
        <v>14</v>
      </c>
      <c r="B538" s="52">
        <v>1973</v>
      </c>
      <c r="C538" s="53">
        <v>165.645724</v>
      </c>
      <c r="D538" s="53">
        <v>13439.322</v>
      </c>
      <c r="E538" s="53">
        <v>21746.035317010646</v>
      </c>
      <c r="F538" s="53">
        <v>292.25197084867813</v>
      </c>
    </row>
    <row r="539" spans="1:6" x14ac:dyDescent="0.2">
      <c r="A539" s="52" t="s">
        <v>14</v>
      </c>
      <c r="B539" s="52">
        <v>1974</v>
      </c>
      <c r="C539" s="53">
        <v>160.44591800000001</v>
      </c>
      <c r="D539" s="53">
        <v>13545.056</v>
      </c>
      <c r="E539" s="53">
        <v>22494.553762125979</v>
      </c>
      <c r="F539" s="53">
        <v>304.68999040300707</v>
      </c>
    </row>
    <row r="540" spans="1:6" x14ac:dyDescent="0.2">
      <c r="A540" s="52" t="s">
        <v>14</v>
      </c>
      <c r="B540" s="52">
        <v>1975</v>
      </c>
      <c r="C540" s="53">
        <v>153.02024299999999</v>
      </c>
      <c r="D540" s="53">
        <v>13666.334999999999</v>
      </c>
      <c r="E540" s="53">
        <v>22322.357760851166</v>
      </c>
      <c r="F540" s="53">
        <v>305.06481914964189</v>
      </c>
    </row>
    <row r="541" spans="1:6" x14ac:dyDescent="0.2">
      <c r="A541" s="52" t="s">
        <v>14</v>
      </c>
      <c r="B541" s="52">
        <v>1976</v>
      </c>
      <c r="C541" s="53">
        <v>169.68309099999999</v>
      </c>
      <c r="D541" s="53">
        <v>13774.037</v>
      </c>
      <c r="E541" s="53">
        <v>23208.175240978333</v>
      </c>
      <c r="F541" s="53">
        <v>319.67026447171952</v>
      </c>
    </row>
    <row r="542" spans="1:6" x14ac:dyDescent="0.2">
      <c r="A542" s="52" t="s">
        <v>14</v>
      </c>
      <c r="B542" s="52">
        <v>1977</v>
      </c>
      <c r="C542" s="53">
        <v>164.27793299999999</v>
      </c>
      <c r="D542" s="53">
        <v>13856.184999999999</v>
      </c>
      <c r="E542" s="53">
        <v>23513.832953951212</v>
      </c>
      <c r="F542" s="53">
        <v>325.81201946904451</v>
      </c>
    </row>
    <row r="543" spans="1:6" x14ac:dyDescent="0.2">
      <c r="A543" s="52" t="s">
        <v>14</v>
      </c>
      <c r="B543" s="52">
        <v>1978</v>
      </c>
      <c r="C543" s="53">
        <v>170.54850300000001</v>
      </c>
      <c r="D543" s="53">
        <v>13941.7</v>
      </c>
      <c r="E543" s="53">
        <v>23914.291528189264</v>
      </c>
      <c r="F543" s="53">
        <v>333.40587819855625</v>
      </c>
    </row>
    <row r="544" spans="1:6" x14ac:dyDescent="0.2">
      <c r="A544" s="52" t="s">
        <v>14</v>
      </c>
      <c r="B544" s="52">
        <v>1979</v>
      </c>
      <c r="C544" s="53">
        <v>187.81273899999999</v>
      </c>
      <c r="D544" s="53">
        <v>14038.27</v>
      </c>
      <c r="E544" s="53">
        <v>24229.985109395955</v>
      </c>
      <c r="F544" s="53">
        <v>340.14707306167998</v>
      </c>
    </row>
    <row r="545" spans="1:6" x14ac:dyDescent="0.2">
      <c r="A545" s="52" t="s">
        <v>14</v>
      </c>
      <c r="B545" s="52">
        <v>1980</v>
      </c>
      <c r="C545" s="53">
        <v>177.50846900000002</v>
      </c>
      <c r="D545" s="53">
        <v>14149.8</v>
      </c>
      <c r="E545" s="53">
        <v>24820.511144248667</v>
      </c>
      <c r="F545" s="53">
        <v>351.20526858888979</v>
      </c>
    </row>
    <row r="546" spans="1:6" x14ac:dyDescent="0.2">
      <c r="A546" s="52" t="s">
        <v>14</v>
      </c>
      <c r="B546" s="52">
        <v>1981</v>
      </c>
      <c r="C546" s="53">
        <v>164.95632800000001</v>
      </c>
      <c r="D546" s="53">
        <v>14247.208000000001</v>
      </c>
      <c r="E546" s="53">
        <v>24457.646954596028</v>
      </c>
      <c r="F546" s="53">
        <v>348.45318335269616</v>
      </c>
    </row>
    <row r="547" spans="1:6" x14ac:dyDescent="0.2">
      <c r="A547" s="52" t="s">
        <v>14</v>
      </c>
      <c r="B547" s="52">
        <v>1982</v>
      </c>
      <c r="C547" s="53">
        <v>134.32220999999998</v>
      </c>
      <c r="D547" s="53">
        <v>14312.69</v>
      </c>
      <c r="E547" s="53">
        <v>24043.679203266067</v>
      </c>
      <c r="F547" s="53">
        <v>344.12972689579419</v>
      </c>
    </row>
    <row r="548" spans="1:6" x14ac:dyDescent="0.2">
      <c r="A548" s="52" t="s">
        <v>14</v>
      </c>
      <c r="B548" s="52">
        <v>1983</v>
      </c>
      <c r="C548" s="53">
        <v>138.256901</v>
      </c>
      <c r="D548" s="53">
        <v>14367.07</v>
      </c>
      <c r="E548" s="53">
        <v>24448.483087927249</v>
      </c>
      <c r="F548" s="53">
        <v>351.25306791806696</v>
      </c>
    </row>
    <row r="549" spans="1:6" x14ac:dyDescent="0.2">
      <c r="A549" s="52" t="s">
        <v>14</v>
      </c>
      <c r="B549" s="52">
        <v>1984</v>
      </c>
      <c r="C549" s="53">
        <v>145.055519</v>
      </c>
      <c r="D549" s="53">
        <v>14424.210999999999</v>
      </c>
      <c r="E549" s="53">
        <v>25097.200079466274</v>
      </c>
      <c r="F549" s="53">
        <v>362.0073094554383</v>
      </c>
    </row>
    <row r="550" spans="1:6" x14ac:dyDescent="0.2">
      <c r="A550" s="52" t="s">
        <v>14</v>
      </c>
      <c r="B550" s="52">
        <v>1985</v>
      </c>
      <c r="C550" s="53">
        <v>147.94878199999999</v>
      </c>
      <c r="D550" s="53">
        <v>14491.632</v>
      </c>
      <c r="E550" s="53">
        <v>25624.97784663301</v>
      </c>
      <c r="F550" s="53">
        <v>371.34774896155807</v>
      </c>
    </row>
    <row r="551" spans="1:6" x14ac:dyDescent="0.2">
      <c r="A551" s="52" t="s">
        <v>14</v>
      </c>
      <c r="B551" s="52">
        <v>1986</v>
      </c>
      <c r="C551" s="53">
        <v>145.095856</v>
      </c>
      <c r="D551" s="53">
        <v>14572.278</v>
      </c>
      <c r="E551" s="53">
        <v>26193.373545463448</v>
      </c>
      <c r="F551" s="53">
        <v>381.69712106233897</v>
      </c>
    </row>
    <row r="552" spans="1:6" x14ac:dyDescent="0.2">
      <c r="A552" s="52" t="s">
        <v>14</v>
      </c>
      <c r="B552" s="52">
        <v>1987</v>
      </c>
      <c r="C552" s="53">
        <v>152.56920199999999</v>
      </c>
      <c r="D552" s="53">
        <v>14665.037</v>
      </c>
      <c r="E552" s="53">
        <v>26530.355229376328</v>
      </c>
      <c r="F552" s="53">
        <v>389.06864106194735</v>
      </c>
    </row>
    <row r="553" spans="1:6" x14ac:dyDescent="0.2">
      <c r="A553" s="52" t="s">
        <v>14</v>
      </c>
      <c r="B553" s="52">
        <v>1988</v>
      </c>
      <c r="C553" s="53">
        <v>146.91468799999998</v>
      </c>
      <c r="D553" s="53">
        <v>14760.093999999999</v>
      </c>
      <c r="E553" s="53">
        <v>27266.584120326348</v>
      </c>
      <c r="F553" s="53">
        <v>402.45734467492423</v>
      </c>
    </row>
    <row r="554" spans="1:6" x14ac:dyDescent="0.2">
      <c r="A554" s="52" t="s">
        <v>14</v>
      </c>
      <c r="B554" s="52">
        <v>1989</v>
      </c>
      <c r="C554" s="53">
        <v>163.10082600000001</v>
      </c>
      <c r="D554" s="53">
        <v>14848.906999999999</v>
      </c>
      <c r="E554" s="53">
        <v>28301.542872009082</v>
      </c>
      <c r="F554" s="53">
        <v>420.24697806297576</v>
      </c>
    </row>
    <row r="555" spans="1:6" x14ac:dyDescent="0.2">
      <c r="A555" s="52" t="s">
        <v>14</v>
      </c>
      <c r="B555" s="52">
        <v>1990</v>
      </c>
      <c r="C555" s="53">
        <v>163.48219399999999</v>
      </c>
      <c r="D555" s="53">
        <v>14951.51</v>
      </c>
      <c r="E555" s="53">
        <v>29283.092063233493</v>
      </c>
      <c r="F555" s="53">
        <v>437.82644381435625</v>
      </c>
    </row>
    <row r="556" spans="1:6" x14ac:dyDescent="0.2">
      <c r="A556" s="52" t="s">
        <v>14</v>
      </c>
      <c r="B556" s="52">
        <v>1991</v>
      </c>
      <c r="C556" s="53">
        <v>164.08358200000001</v>
      </c>
      <c r="D556" s="53">
        <v>15069.798000000001</v>
      </c>
      <c r="E556" s="53">
        <v>29761.858667854747</v>
      </c>
      <c r="F556" s="53">
        <v>448.50519822912014</v>
      </c>
    </row>
    <row r="557" spans="1:6" x14ac:dyDescent="0.2">
      <c r="A557" s="52" t="s">
        <v>14</v>
      </c>
      <c r="B557" s="52">
        <v>1992</v>
      </c>
      <c r="C557" s="53">
        <v>160.33957500000002</v>
      </c>
      <c r="D557" s="53">
        <v>15184.165999999999</v>
      </c>
      <c r="E557" s="53">
        <v>30041.626338754875</v>
      </c>
      <c r="F557" s="53">
        <v>456.15704123762629</v>
      </c>
    </row>
    <row r="558" spans="1:6" x14ac:dyDescent="0.2">
      <c r="A558" s="52" t="s">
        <v>14</v>
      </c>
      <c r="B558" s="52">
        <v>1993</v>
      </c>
      <c r="C558" s="53">
        <v>165.65672499999999</v>
      </c>
      <c r="D558" s="53">
        <v>15290.368</v>
      </c>
      <c r="E558" s="53">
        <v>30208.15111852836</v>
      </c>
      <c r="F558" s="53">
        <v>461.89374720191023</v>
      </c>
    </row>
    <row r="559" spans="1:6" x14ac:dyDescent="0.2">
      <c r="A559" s="52" t="s">
        <v>14</v>
      </c>
      <c r="B559" s="52">
        <v>1994</v>
      </c>
      <c r="C559" s="53">
        <v>165.80707199999998</v>
      </c>
      <c r="D559" s="53">
        <v>15382.838</v>
      </c>
      <c r="E559" s="53">
        <v>30915.674359101813</v>
      </c>
      <c r="F559" s="53">
        <v>475.57081032681702</v>
      </c>
    </row>
    <row r="560" spans="1:6" x14ac:dyDescent="0.2">
      <c r="A560" s="52" t="s">
        <v>14</v>
      </c>
      <c r="B560" s="52">
        <v>1995</v>
      </c>
      <c r="C560" s="53">
        <v>166.04542699999999</v>
      </c>
      <c r="D560" s="53">
        <v>15459.005999999999</v>
      </c>
      <c r="E560" s="53">
        <v>31721.929217529094</v>
      </c>
      <c r="F560" s="53">
        <v>490.38949410535758</v>
      </c>
    </row>
    <row r="561" spans="1:6" x14ac:dyDescent="0.2">
      <c r="A561" s="52" t="s">
        <v>14</v>
      </c>
      <c r="B561" s="52">
        <v>1996</v>
      </c>
      <c r="C561" s="53">
        <v>179.08527900000001</v>
      </c>
      <c r="D561" s="53">
        <v>15530.498</v>
      </c>
      <c r="E561" s="53">
        <v>32651.542290015765</v>
      </c>
      <c r="F561" s="53">
        <v>507.09471223200524</v>
      </c>
    </row>
    <row r="562" spans="1:6" x14ac:dyDescent="0.2">
      <c r="A562" s="52" t="s">
        <v>14</v>
      </c>
      <c r="B562" s="52">
        <v>1997</v>
      </c>
      <c r="C562" s="53">
        <v>171.39558</v>
      </c>
      <c r="D562" s="53">
        <v>15610.65</v>
      </c>
      <c r="E562" s="53">
        <v>33873.700264433588</v>
      </c>
      <c r="F562" s="53">
        <v>528.79047903298033</v>
      </c>
    </row>
    <row r="563" spans="1:6" x14ac:dyDescent="0.2">
      <c r="A563" s="52" t="s">
        <v>14</v>
      </c>
      <c r="B563" s="52">
        <v>1998</v>
      </c>
      <c r="C563" s="53">
        <v>168.40697500000002</v>
      </c>
      <c r="D563" s="53">
        <v>15707.209000000001</v>
      </c>
      <c r="E563" s="53">
        <v>34986.316313752941</v>
      </c>
      <c r="F563" s="53">
        <v>549.53738248022705</v>
      </c>
    </row>
    <row r="564" spans="1:6" x14ac:dyDescent="0.2">
      <c r="A564" s="52" t="s">
        <v>14</v>
      </c>
      <c r="B564" s="52">
        <v>1999</v>
      </c>
      <c r="C564" s="53">
        <v>163.02748600000001</v>
      </c>
      <c r="D564" s="53">
        <v>15812.088</v>
      </c>
      <c r="E564" s="53">
        <v>36382.279745959793</v>
      </c>
      <c r="F564" s="53">
        <v>575.27980898373391</v>
      </c>
    </row>
    <row r="565" spans="1:6" x14ac:dyDescent="0.2">
      <c r="A565" s="52" t="s">
        <v>14</v>
      </c>
      <c r="B565" s="52">
        <v>2000</v>
      </c>
      <c r="C565" s="53">
        <v>165.36336499999999</v>
      </c>
      <c r="D565" s="53">
        <v>15925.513000000001</v>
      </c>
      <c r="E565" s="53">
        <v>37546.784096629657</v>
      </c>
      <c r="F565" s="53">
        <v>597.95179823906881</v>
      </c>
    </row>
    <row r="566" spans="1:6" x14ac:dyDescent="0.2">
      <c r="A566" s="52" t="s">
        <v>14</v>
      </c>
      <c r="B566" s="52">
        <v>2001</v>
      </c>
      <c r="C566" s="53">
        <v>167.27387200000001</v>
      </c>
      <c r="D566" s="53">
        <v>16046.18</v>
      </c>
      <c r="E566" s="53">
        <v>37982.092461512184</v>
      </c>
      <c r="F566" s="53">
        <v>609.46749241406758</v>
      </c>
    </row>
    <row r="567" spans="1:6" x14ac:dyDescent="0.2">
      <c r="A567" s="52" t="s">
        <v>14</v>
      </c>
      <c r="B567" s="52">
        <v>2002</v>
      </c>
      <c r="C567" s="53">
        <v>172.36366800000002</v>
      </c>
      <c r="D567" s="53">
        <v>16148.929</v>
      </c>
      <c r="E567" s="53">
        <v>37769.228976411214</v>
      </c>
      <c r="F567" s="53">
        <v>609.93259712480744</v>
      </c>
    </row>
    <row r="568" spans="1:6" x14ac:dyDescent="0.2">
      <c r="A568" s="52" t="s">
        <v>14</v>
      </c>
      <c r="B568" s="52">
        <v>2003</v>
      </c>
      <c r="C568" s="53">
        <v>175.04057800000001</v>
      </c>
      <c r="D568" s="53">
        <v>16225.302</v>
      </c>
      <c r="E568" s="53">
        <v>37717.606445183912</v>
      </c>
      <c r="F568" s="53">
        <v>611.97955529025535</v>
      </c>
    </row>
    <row r="569" spans="1:6" x14ac:dyDescent="0.2">
      <c r="A569" s="52" t="s">
        <v>14</v>
      </c>
      <c r="B569" s="52">
        <v>2004</v>
      </c>
      <c r="C569" s="53">
        <v>176.903414</v>
      </c>
      <c r="D569" s="53">
        <v>16281.779</v>
      </c>
      <c r="E569" s="53">
        <v>38427.408158471386</v>
      </c>
      <c r="F569" s="53">
        <v>625.66656717902811</v>
      </c>
    </row>
    <row r="570" spans="1:6" x14ac:dyDescent="0.2">
      <c r="A570" s="52" t="s">
        <v>14</v>
      </c>
      <c r="B570" s="52">
        <v>2005</v>
      </c>
      <c r="C570" s="53">
        <v>172.22798900000001</v>
      </c>
      <c r="D570" s="53">
        <v>16319.868</v>
      </c>
      <c r="E570" s="53">
        <v>39122.291079479655</v>
      </c>
      <c r="F570" s="53">
        <v>638.4706262746854</v>
      </c>
    </row>
    <row r="571" spans="1:6" x14ac:dyDescent="0.2">
      <c r="A571" s="52" t="s">
        <v>14</v>
      </c>
      <c r="B571" s="52">
        <v>2006</v>
      </c>
      <c r="C571" s="53">
        <v>167.20053200000001</v>
      </c>
      <c r="D571" s="53">
        <v>16346.101000000001</v>
      </c>
      <c r="E571" s="53">
        <v>40385.258916850886</v>
      </c>
      <c r="F571" s="53">
        <v>660.1415211659953</v>
      </c>
    </row>
    <row r="572" spans="1:6" x14ac:dyDescent="0.2">
      <c r="A572" s="52" t="s">
        <v>14</v>
      </c>
      <c r="B572" s="52">
        <v>2007</v>
      </c>
      <c r="C572" s="53">
        <v>171.76594699999998</v>
      </c>
      <c r="D572" s="53">
        <v>16381.696</v>
      </c>
      <c r="E572" s="53">
        <v>41877.424069133463</v>
      </c>
      <c r="F572" s="53">
        <v>686.02323036362748</v>
      </c>
    </row>
    <row r="573" spans="1:6" x14ac:dyDescent="0.2">
      <c r="A573" s="52" t="s">
        <v>14</v>
      </c>
      <c r="B573" s="52">
        <v>2008</v>
      </c>
      <c r="C573" s="53">
        <v>173.845136</v>
      </c>
      <c r="D573" s="53">
        <v>16445.593000000001</v>
      </c>
      <c r="E573" s="53">
        <v>42467.273306170413</v>
      </c>
      <c r="F573" s="53">
        <v>698.39949261304298</v>
      </c>
    </row>
    <row r="574" spans="1:6" x14ac:dyDescent="0.2">
      <c r="A574" s="52" t="s">
        <v>14</v>
      </c>
      <c r="B574" s="52">
        <v>2009</v>
      </c>
      <c r="C574" s="53">
        <v>169.65008799999998</v>
      </c>
      <c r="D574" s="53">
        <v>16530.387999999999</v>
      </c>
      <c r="E574" s="53">
        <v>40699.901081832555</v>
      </c>
      <c r="F574" s="53">
        <v>672.78515644431184</v>
      </c>
    </row>
    <row r="575" spans="1:6" x14ac:dyDescent="0.2">
      <c r="A575" s="52" t="s">
        <v>14</v>
      </c>
      <c r="B575" s="52">
        <v>2010</v>
      </c>
      <c r="C575" s="53">
        <v>182.077551</v>
      </c>
      <c r="D575" s="53">
        <v>16615.394</v>
      </c>
      <c r="E575" s="53">
        <v>41110.27840287541</v>
      </c>
      <c r="F575" s="53">
        <v>683.06347311346576</v>
      </c>
    </row>
    <row r="576" spans="1:6" x14ac:dyDescent="0.2">
      <c r="A576" s="52" t="s">
        <v>15</v>
      </c>
      <c r="B576" s="52">
        <v>1970</v>
      </c>
      <c r="C576" s="53">
        <v>45.291117</v>
      </c>
      <c r="D576" s="53">
        <v>5802.9669999999996</v>
      </c>
      <c r="E576" s="53">
        <v>10423.18769486338</v>
      </c>
      <c r="F576" s="53">
        <v>60.485414228098264</v>
      </c>
    </row>
    <row r="577" spans="1:6" x14ac:dyDescent="0.2">
      <c r="A577" s="52" t="s">
        <v>15</v>
      </c>
      <c r="B577" s="52">
        <v>1971</v>
      </c>
      <c r="C577" s="53">
        <v>59.808769999999996</v>
      </c>
      <c r="D577" s="53">
        <v>6059.5240000000003</v>
      </c>
      <c r="E577" s="53">
        <v>11972.532975786226</v>
      </c>
      <c r="F577" s="53">
        <v>72.547850907568048</v>
      </c>
    </row>
    <row r="578" spans="1:6" x14ac:dyDescent="0.2">
      <c r="A578" s="52" t="s">
        <v>15</v>
      </c>
      <c r="B578" s="52">
        <v>1972</v>
      </c>
      <c r="C578" s="53">
        <v>70.344060999999996</v>
      </c>
      <c r="D578" s="53">
        <v>6342.1589999999997</v>
      </c>
      <c r="E578" s="53">
        <v>14126.431770696143</v>
      </c>
      <c r="F578" s="53">
        <v>89.592076392406483</v>
      </c>
    </row>
    <row r="579" spans="1:6" x14ac:dyDescent="0.2">
      <c r="A579" s="52" t="s">
        <v>15</v>
      </c>
      <c r="B579" s="52">
        <v>1973</v>
      </c>
      <c r="C579" s="53">
        <v>95.136648000000008</v>
      </c>
      <c r="D579" s="53">
        <v>6654.009</v>
      </c>
      <c r="E579" s="53">
        <v>16913.640289551167</v>
      </c>
      <c r="F579" s="53">
        <v>112.54351470943608</v>
      </c>
    </row>
    <row r="580" spans="1:6" x14ac:dyDescent="0.2">
      <c r="A580" s="52" t="s">
        <v>15</v>
      </c>
      <c r="B580" s="52">
        <v>1974</v>
      </c>
      <c r="C580" s="53">
        <v>98.788979999999995</v>
      </c>
      <c r="D580" s="53">
        <v>6998.3590000000004</v>
      </c>
      <c r="E580" s="53">
        <v>20502.619433712563</v>
      </c>
      <c r="F580" s="53">
        <v>143.48469123749723</v>
      </c>
    </row>
    <row r="581" spans="1:6" x14ac:dyDescent="0.2">
      <c r="A581" s="52" t="s">
        <v>15</v>
      </c>
      <c r="B581" s="52">
        <v>1975</v>
      </c>
      <c r="C581" s="53">
        <v>83.336241999999999</v>
      </c>
      <c r="D581" s="53">
        <v>7377.8810000000003</v>
      </c>
      <c r="E581" s="53">
        <v>20464.595354215944</v>
      </c>
      <c r="F581" s="53">
        <v>150.98534923655808</v>
      </c>
    </row>
    <row r="582" spans="1:6" x14ac:dyDescent="0.2">
      <c r="A582" s="52" t="s">
        <v>15</v>
      </c>
      <c r="B582" s="52">
        <v>1976</v>
      </c>
      <c r="C582" s="53">
        <v>101.550231</v>
      </c>
      <c r="D582" s="53">
        <v>7790.5879999999997</v>
      </c>
      <c r="E582" s="53">
        <v>21845.451024690443</v>
      </c>
      <c r="F582" s="53">
        <v>170.18890860754109</v>
      </c>
    </row>
    <row r="583" spans="1:6" x14ac:dyDescent="0.2">
      <c r="A583" s="52" t="s">
        <v>15</v>
      </c>
      <c r="B583" s="52">
        <v>1977</v>
      </c>
      <c r="C583" s="53">
        <v>118.17640900000001</v>
      </c>
      <c r="D583" s="53">
        <v>8236.5830000000005</v>
      </c>
      <c r="E583" s="53">
        <v>22109.695061252602</v>
      </c>
      <c r="F583" s="53">
        <v>182.10833847669716</v>
      </c>
    </row>
    <row r="584" spans="1:6" x14ac:dyDescent="0.2">
      <c r="A584" s="52" t="s">
        <v>15</v>
      </c>
      <c r="B584" s="52">
        <v>1978</v>
      </c>
      <c r="C584" s="53">
        <v>115.13279900000001</v>
      </c>
      <c r="D584" s="53">
        <v>8722.48</v>
      </c>
      <c r="E584" s="53">
        <v>20674.5652894431</v>
      </c>
      <c r="F584" s="53">
        <v>180.33348224586166</v>
      </c>
    </row>
    <row r="585" spans="1:6" x14ac:dyDescent="0.2">
      <c r="A585" s="52" t="s">
        <v>15</v>
      </c>
      <c r="B585" s="52">
        <v>1979</v>
      </c>
      <c r="C585" s="53">
        <v>138.13589000000002</v>
      </c>
      <c r="D585" s="53">
        <v>9256.7739999999994</v>
      </c>
      <c r="E585" s="53">
        <v>21395.387749645746</v>
      </c>
      <c r="F585" s="53">
        <v>198.05226904083926</v>
      </c>
    </row>
    <row r="586" spans="1:6" x14ac:dyDescent="0.2">
      <c r="A586" s="52" t="s">
        <v>15</v>
      </c>
      <c r="B586" s="52">
        <v>1980</v>
      </c>
      <c r="C586" s="53">
        <v>169.40439900000001</v>
      </c>
      <c r="D586" s="53">
        <v>9843.2649999999994</v>
      </c>
      <c r="E586" s="53">
        <v>21432.291986660392</v>
      </c>
      <c r="F586" s="53">
        <v>210.96372958207471</v>
      </c>
    </row>
    <row r="587" spans="1:6" x14ac:dyDescent="0.2">
      <c r="A587" s="52" t="s">
        <v>15</v>
      </c>
      <c r="B587" s="52">
        <v>1981</v>
      </c>
      <c r="C587" s="53">
        <v>175.49161900000001</v>
      </c>
      <c r="D587" s="53">
        <v>10484.745999999999</v>
      </c>
      <c r="E587" s="53">
        <v>21064.87690431991</v>
      </c>
      <c r="F587" s="53">
        <v>220.85988386306056</v>
      </c>
    </row>
    <row r="588" spans="1:6" x14ac:dyDescent="0.2">
      <c r="A588" s="52" t="s">
        <v>15</v>
      </c>
      <c r="B588" s="52">
        <v>1982</v>
      </c>
      <c r="C588" s="53">
        <v>158.09170399999999</v>
      </c>
      <c r="D588" s="53">
        <v>11172.632</v>
      </c>
      <c r="E588" s="53">
        <v>17574.05874798126</v>
      </c>
      <c r="F588" s="53">
        <v>196.34849113757537</v>
      </c>
    </row>
    <row r="589" spans="1:6" x14ac:dyDescent="0.2">
      <c r="A589" s="52" t="s">
        <v>15</v>
      </c>
      <c r="B589" s="52">
        <v>1983</v>
      </c>
      <c r="C589" s="53">
        <v>161.050973</v>
      </c>
      <c r="D589" s="53">
        <v>11885.085999999999</v>
      </c>
      <c r="E589" s="53">
        <v>15163.154705056728</v>
      </c>
      <c r="F589" s="53">
        <v>180.21539770090385</v>
      </c>
    </row>
    <row r="590" spans="1:6" x14ac:dyDescent="0.2">
      <c r="A590" s="52" t="s">
        <v>15</v>
      </c>
      <c r="B590" s="52">
        <v>1984</v>
      </c>
      <c r="C590" s="53">
        <v>155.71548800000002</v>
      </c>
      <c r="D590" s="53">
        <v>12592.829</v>
      </c>
      <c r="E590" s="53">
        <v>13868.985262288097</v>
      </c>
      <c r="F590" s="53">
        <v>174.64975981151417</v>
      </c>
    </row>
    <row r="591" spans="1:6" x14ac:dyDescent="0.2">
      <c r="A591" s="52" t="s">
        <v>15</v>
      </c>
      <c r="B591" s="52">
        <v>1985</v>
      </c>
      <c r="C591" s="53">
        <v>172.65336100000002</v>
      </c>
      <c r="D591" s="53">
        <v>13273.786</v>
      </c>
      <c r="E591" s="53">
        <v>12588.541846650378</v>
      </c>
      <c r="F591" s="53">
        <v>167.09761052448192</v>
      </c>
    </row>
    <row r="592" spans="1:6" x14ac:dyDescent="0.2">
      <c r="A592" s="52" t="s">
        <v>15</v>
      </c>
      <c r="B592" s="52">
        <v>1986</v>
      </c>
      <c r="C592" s="53">
        <v>204.87895699999999</v>
      </c>
      <c r="D592" s="53">
        <v>13918.323</v>
      </c>
      <c r="E592" s="53">
        <v>12616.705298174662</v>
      </c>
      <c r="F592" s="53">
        <v>175.60337953580625</v>
      </c>
    </row>
    <row r="593" spans="1:6" x14ac:dyDescent="0.2">
      <c r="A593" s="52" t="s">
        <v>15</v>
      </c>
      <c r="B593" s="52">
        <v>1987</v>
      </c>
      <c r="C593" s="53">
        <v>190.70600200000001</v>
      </c>
      <c r="D593" s="53">
        <v>14528.397999999999</v>
      </c>
      <c r="E593" s="53">
        <v>11605.389232046822</v>
      </c>
      <c r="F593" s="53">
        <v>168.60771370809056</v>
      </c>
    </row>
    <row r="594" spans="1:6" x14ac:dyDescent="0.2">
      <c r="A594" s="52" t="s">
        <v>15</v>
      </c>
      <c r="B594" s="52">
        <v>1988</v>
      </c>
      <c r="C594" s="53">
        <v>202.554079</v>
      </c>
      <c r="D594" s="53">
        <v>15107.785</v>
      </c>
      <c r="E594" s="53">
        <v>12078.145518651158</v>
      </c>
      <c r="F594" s="53">
        <v>182.4740256944952</v>
      </c>
    </row>
    <row r="595" spans="1:6" x14ac:dyDescent="0.2">
      <c r="A595" s="52" t="s">
        <v>15</v>
      </c>
      <c r="B595" s="52">
        <v>1989</v>
      </c>
      <c r="C595" s="53">
        <v>203.73851999999999</v>
      </c>
      <c r="D595" s="53">
        <v>15665.085999999999</v>
      </c>
      <c r="E595" s="53">
        <v>11655.730037403535</v>
      </c>
      <c r="F595" s="53">
        <v>182.58801342870959</v>
      </c>
    </row>
    <row r="596" spans="1:6" x14ac:dyDescent="0.2">
      <c r="A596" s="52" t="s">
        <v>15</v>
      </c>
      <c r="B596" s="52">
        <v>1990</v>
      </c>
      <c r="C596" s="53">
        <v>217.94814499999998</v>
      </c>
      <c r="D596" s="53">
        <v>16206.078</v>
      </c>
      <c r="E596" s="53">
        <v>12204.980511266449</v>
      </c>
      <c r="F596" s="53">
        <v>197.79486615406395</v>
      </c>
    </row>
    <row r="597" spans="1:6" x14ac:dyDescent="0.2">
      <c r="A597" s="52" t="s">
        <v>15</v>
      </c>
      <c r="B597" s="52">
        <v>1991</v>
      </c>
      <c r="C597" s="53">
        <v>267.76800700000001</v>
      </c>
      <c r="D597" s="53">
        <v>16739.895</v>
      </c>
      <c r="E597" s="53">
        <v>12891.460083740069</v>
      </c>
      <c r="F597" s="53">
        <v>215.80168819849993</v>
      </c>
    </row>
    <row r="598" spans="1:6" x14ac:dyDescent="0.2">
      <c r="A598" s="52" t="s">
        <v>15</v>
      </c>
      <c r="B598" s="52">
        <v>1992</v>
      </c>
      <c r="C598" s="53">
        <v>285.53462199999996</v>
      </c>
      <c r="D598" s="53">
        <v>17263.613000000001</v>
      </c>
      <c r="E598" s="53">
        <v>13078.964489093791</v>
      </c>
      <c r="F598" s="53">
        <v>225.79018138045791</v>
      </c>
    </row>
    <row r="599" spans="1:6" x14ac:dyDescent="0.2">
      <c r="A599" s="52" t="s">
        <v>15</v>
      </c>
      <c r="B599" s="52">
        <v>1993</v>
      </c>
      <c r="C599" s="53">
        <v>313.81819300000001</v>
      </c>
      <c r="D599" s="53">
        <v>17758.096000000001</v>
      </c>
      <c r="E599" s="53">
        <v>12718.088482974255</v>
      </c>
      <c r="F599" s="53">
        <v>225.84903621715119</v>
      </c>
    </row>
    <row r="600" spans="1:6" x14ac:dyDescent="0.2">
      <c r="A600" s="52" t="s">
        <v>15</v>
      </c>
      <c r="B600" s="52">
        <v>1994</v>
      </c>
      <c r="C600" s="53">
        <v>309.01809000000003</v>
      </c>
      <c r="D600" s="53">
        <v>18197.010999999999</v>
      </c>
      <c r="E600" s="53">
        <v>12493.930508060936</v>
      </c>
      <c r="F600" s="53">
        <v>227.35219088842044</v>
      </c>
    </row>
    <row r="601" spans="1:6" x14ac:dyDescent="0.2">
      <c r="A601" s="52" t="s">
        <v>15</v>
      </c>
      <c r="B601" s="52">
        <v>1995</v>
      </c>
      <c r="C601" s="53">
        <v>236.25380900000002</v>
      </c>
      <c r="D601" s="53">
        <v>18567.343000000001</v>
      </c>
      <c r="E601" s="53">
        <v>12269.336107920397</v>
      </c>
      <c r="F601" s="53">
        <v>227.80897189804304</v>
      </c>
    </row>
    <row r="602" spans="1:6" x14ac:dyDescent="0.2">
      <c r="A602" s="52" t="s">
        <v>15</v>
      </c>
      <c r="B602" s="52">
        <v>1996</v>
      </c>
      <c r="C602" s="53">
        <v>258.750854</v>
      </c>
      <c r="D602" s="53">
        <v>18848.349999999999</v>
      </c>
      <c r="E602" s="53">
        <v>12495.397033576966</v>
      </c>
      <c r="F602" s="53">
        <v>235.5176166778204</v>
      </c>
    </row>
    <row r="603" spans="1:6" x14ac:dyDescent="0.2">
      <c r="A603" s="52" t="s">
        <v>15</v>
      </c>
      <c r="B603" s="52">
        <v>1997</v>
      </c>
      <c r="C603" s="53">
        <v>216.23932300000001</v>
      </c>
      <c r="D603" s="53">
        <v>19060.849999999999</v>
      </c>
      <c r="E603" s="53">
        <v>12676.443736584477</v>
      </c>
      <c r="F603" s="53">
        <v>241.62379259647625</v>
      </c>
    </row>
    <row r="604" spans="1:6" x14ac:dyDescent="0.2">
      <c r="A604" s="52" t="s">
        <v>15</v>
      </c>
      <c r="B604" s="52">
        <v>1998</v>
      </c>
      <c r="C604" s="53">
        <v>207.68054500000002</v>
      </c>
      <c r="D604" s="53">
        <v>19282.965</v>
      </c>
      <c r="E604" s="53">
        <v>12885.610513406649</v>
      </c>
      <c r="F604" s="53">
        <v>248.47277653365245</v>
      </c>
    </row>
    <row r="605" spans="1:6" x14ac:dyDescent="0.2">
      <c r="A605" s="52" t="s">
        <v>15</v>
      </c>
      <c r="B605" s="52">
        <v>1999</v>
      </c>
      <c r="C605" s="53">
        <v>226.45925200000002</v>
      </c>
      <c r="D605" s="53">
        <v>19620.691999999999</v>
      </c>
      <c r="E605" s="53">
        <v>12569.023129372617</v>
      </c>
      <c r="F605" s="53">
        <v>246.6129315622963</v>
      </c>
    </row>
    <row r="606" spans="1:6" x14ac:dyDescent="0.2">
      <c r="A606" s="52" t="s">
        <v>15</v>
      </c>
      <c r="B606" s="52">
        <v>2000</v>
      </c>
      <c r="C606" s="53">
        <v>296.93532500000003</v>
      </c>
      <c r="D606" s="53">
        <v>20144.583999999999</v>
      </c>
      <c r="E606" s="53">
        <v>12837.673806687169</v>
      </c>
      <c r="F606" s="53">
        <v>258.60959836340948</v>
      </c>
    </row>
    <row r="607" spans="1:6" x14ac:dyDescent="0.2">
      <c r="A607" s="52" t="s">
        <v>15</v>
      </c>
      <c r="B607" s="52">
        <v>2001</v>
      </c>
      <c r="C607" s="53">
        <v>297.21401700000001</v>
      </c>
      <c r="D607" s="53">
        <v>20891.594000000001</v>
      </c>
      <c r="E607" s="53">
        <v>12446.409193522744</v>
      </c>
      <c r="F607" s="53">
        <v>260.02532762894464</v>
      </c>
    </row>
    <row r="608" spans="1:6" x14ac:dyDescent="0.2">
      <c r="A608" s="52" t="s">
        <v>15</v>
      </c>
      <c r="B608" s="52">
        <v>2002</v>
      </c>
      <c r="C608" s="53">
        <v>326.40700400000003</v>
      </c>
      <c r="D608" s="53">
        <v>21825.217000000001</v>
      </c>
      <c r="E608" s="53">
        <v>11929.241936695369</v>
      </c>
      <c r="F608" s="53">
        <v>260.35829391387665</v>
      </c>
    </row>
    <row r="609" spans="1:6" x14ac:dyDescent="0.2">
      <c r="A609" s="52" t="s">
        <v>15</v>
      </c>
      <c r="B609" s="52">
        <v>2003</v>
      </c>
      <c r="C609" s="53">
        <v>327.27241600000002</v>
      </c>
      <c r="D609" s="53">
        <v>22852.332999999999</v>
      </c>
      <c r="E609" s="53">
        <v>12337.264969701024</v>
      </c>
      <c r="F609" s="53">
        <v>281.93528739684274</v>
      </c>
    </row>
    <row r="610" spans="1:6" x14ac:dyDescent="0.2">
      <c r="A610" s="52" t="s">
        <v>15</v>
      </c>
      <c r="B610" s="52">
        <v>2004</v>
      </c>
      <c r="C610" s="53">
        <v>395.834315</v>
      </c>
      <c r="D610" s="53">
        <v>23839.231</v>
      </c>
      <c r="E610" s="53">
        <v>12845.997761567018</v>
      </c>
      <c r="F610" s="53">
        <v>306.23870806347907</v>
      </c>
    </row>
    <row r="611" spans="1:6" x14ac:dyDescent="0.2">
      <c r="A611" s="52" t="s">
        <v>15</v>
      </c>
      <c r="B611" s="52">
        <v>2005</v>
      </c>
      <c r="C611" s="53">
        <v>397.64214600000003</v>
      </c>
      <c r="D611" s="53">
        <v>24690.066999999999</v>
      </c>
      <c r="E611" s="53">
        <v>13303.309738451131</v>
      </c>
      <c r="F611" s="53">
        <v>328.4596087641109</v>
      </c>
    </row>
    <row r="612" spans="1:6" x14ac:dyDescent="0.2">
      <c r="A612" s="52" t="s">
        <v>15</v>
      </c>
      <c r="B612" s="52">
        <v>2006</v>
      </c>
      <c r="C612" s="53">
        <v>432.73900300000003</v>
      </c>
      <c r="D612" s="53">
        <v>25371.936000000002</v>
      </c>
      <c r="E612" s="53">
        <v>13667.737424099201</v>
      </c>
      <c r="F612" s="53">
        <v>346.77695918904976</v>
      </c>
    </row>
    <row r="613" spans="1:6" x14ac:dyDescent="0.2">
      <c r="A613" s="52" t="s">
        <v>15</v>
      </c>
      <c r="B613" s="52">
        <v>2007</v>
      </c>
      <c r="C613" s="53">
        <v>393.53510600000004</v>
      </c>
      <c r="D613" s="53">
        <v>25915.624</v>
      </c>
      <c r="E613" s="53">
        <v>14182.826805051171</v>
      </c>
      <c r="F613" s="53">
        <v>367.55680673682747</v>
      </c>
    </row>
    <row r="614" spans="1:6" x14ac:dyDescent="0.2">
      <c r="A614" s="52" t="s">
        <v>15</v>
      </c>
      <c r="B614" s="52">
        <v>2008</v>
      </c>
      <c r="C614" s="53">
        <v>418.23968500000001</v>
      </c>
      <c r="D614" s="53">
        <v>26366.358</v>
      </c>
      <c r="E614" s="53">
        <v>15115.150991283164</v>
      </c>
      <c r="F614" s="53">
        <v>398.53148226022682</v>
      </c>
    </row>
    <row r="615" spans="1:6" x14ac:dyDescent="0.2">
      <c r="A615" s="52" t="s">
        <v>15</v>
      </c>
      <c r="B615" s="52">
        <v>2009</v>
      </c>
      <c r="C615" s="53">
        <v>431.02651400000002</v>
      </c>
      <c r="D615" s="53">
        <v>26796.375</v>
      </c>
      <c r="E615" s="53">
        <v>15144.635182378681</v>
      </c>
      <c r="F615" s="53">
        <v>405.8213235852125</v>
      </c>
    </row>
    <row r="616" spans="1:6" x14ac:dyDescent="0.2">
      <c r="A616" s="52" t="s">
        <v>15</v>
      </c>
      <c r="B616" s="52">
        <v>2010</v>
      </c>
      <c r="C616" s="53">
        <v>464.48055499999998</v>
      </c>
      <c r="D616" s="53">
        <v>27258.386999999999</v>
      </c>
      <c r="E616" s="53">
        <v>15994.78055746439</v>
      </c>
      <c r="F616" s="53">
        <v>435.99191841544007</v>
      </c>
    </row>
    <row r="617" spans="1:6" x14ac:dyDescent="0.2">
      <c r="A617" s="52" t="s">
        <v>16</v>
      </c>
      <c r="B617" s="52">
        <v>1970</v>
      </c>
      <c r="C617" s="53">
        <v>149.76394699999997</v>
      </c>
      <c r="D617" s="53">
        <v>22087</v>
      </c>
      <c r="E617" s="53">
        <v>4781.8542289286088</v>
      </c>
      <c r="F617" s="53">
        <v>105.61681435434619</v>
      </c>
    </row>
    <row r="618" spans="1:6" x14ac:dyDescent="0.2">
      <c r="A618" s="52" t="s">
        <v>16</v>
      </c>
      <c r="B618" s="52">
        <v>1971</v>
      </c>
      <c r="C618" s="53">
        <v>168.56832299999999</v>
      </c>
      <c r="D618" s="53">
        <v>22602.373</v>
      </c>
      <c r="E618" s="53">
        <v>4872.7697555354544</v>
      </c>
      <c r="F618" s="53">
        <v>110.13615955773115</v>
      </c>
    </row>
    <row r="619" spans="1:6" x14ac:dyDescent="0.2">
      <c r="A619" s="52" t="s">
        <v>16</v>
      </c>
      <c r="B619" s="52">
        <v>1972</v>
      </c>
      <c r="C619" s="53">
        <v>171.72560999999999</v>
      </c>
      <c r="D619" s="53">
        <v>23126.276000000002</v>
      </c>
      <c r="E619" s="53">
        <v>4841.1892634307524</v>
      </c>
      <c r="F619" s="53">
        <v>111.95867907433629</v>
      </c>
    </row>
    <row r="620" spans="1:6" x14ac:dyDescent="0.2">
      <c r="A620" s="52" t="s">
        <v>16</v>
      </c>
      <c r="B620" s="52">
        <v>1973</v>
      </c>
      <c r="C620" s="53">
        <v>173.53344099999998</v>
      </c>
      <c r="D620" s="53">
        <v>23655.907999999999</v>
      </c>
      <c r="E620" s="53">
        <v>4949.1847301717999</v>
      </c>
      <c r="F620" s="53">
        <v>117.07745865194892</v>
      </c>
    </row>
    <row r="621" spans="1:6" x14ac:dyDescent="0.2">
      <c r="A621" s="52" t="s">
        <v>16</v>
      </c>
      <c r="B621" s="52">
        <v>1974</v>
      </c>
      <c r="C621" s="53">
        <v>176.73473199999998</v>
      </c>
      <c r="D621" s="53">
        <v>24189.837</v>
      </c>
      <c r="E621" s="53">
        <v>5135.7165019938475</v>
      </c>
      <c r="F621" s="53">
        <v>124.23214506144134</v>
      </c>
    </row>
    <row r="622" spans="1:6" x14ac:dyDescent="0.2">
      <c r="A622" s="52" t="s">
        <v>16</v>
      </c>
      <c r="B622" s="52">
        <v>1975</v>
      </c>
      <c r="C622" s="53">
        <v>185.20183499999999</v>
      </c>
      <c r="D622" s="53">
        <v>24728</v>
      </c>
      <c r="E622" s="53">
        <v>5109.1209291256755</v>
      </c>
      <c r="F622" s="53">
        <v>126.3383423354197</v>
      </c>
    </row>
    <row r="623" spans="1:6" x14ac:dyDescent="0.2">
      <c r="A623" s="52" t="s">
        <v>16</v>
      </c>
      <c r="B623" s="52">
        <v>1976</v>
      </c>
      <c r="C623" s="53">
        <v>193.11522099999999</v>
      </c>
      <c r="D623" s="53">
        <v>25268.094000000001</v>
      </c>
      <c r="E623" s="53">
        <v>5112.4132328170735</v>
      </c>
      <c r="F623" s="53">
        <v>129.18093813366571</v>
      </c>
    </row>
    <row r="624" spans="1:6" x14ac:dyDescent="0.2">
      <c r="A624" s="52" t="s">
        <v>16</v>
      </c>
      <c r="B624" s="52">
        <v>1977</v>
      </c>
      <c r="C624" s="53">
        <v>199.95050899999998</v>
      </c>
      <c r="D624" s="53">
        <v>25805.575000000001</v>
      </c>
      <c r="E624" s="53">
        <v>5001.2210313516216</v>
      </c>
      <c r="F624" s="53">
        <v>129.05938441612162</v>
      </c>
    </row>
    <row r="625" spans="1:6" x14ac:dyDescent="0.2">
      <c r="A625" s="52" t="s">
        <v>16</v>
      </c>
      <c r="B625" s="52">
        <v>1978</v>
      </c>
      <c r="C625" s="53">
        <v>202.09937100000002</v>
      </c>
      <c r="D625" s="53">
        <v>26355.319</v>
      </c>
      <c r="E625" s="53">
        <v>5044.5183237618094</v>
      </c>
      <c r="F625" s="53">
        <v>132.94988962408777</v>
      </c>
    </row>
    <row r="626" spans="1:6" x14ac:dyDescent="0.2">
      <c r="A626" s="52" t="s">
        <v>16</v>
      </c>
      <c r="B626" s="52">
        <v>1979</v>
      </c>
      <c r="C626" s="53">
        <v>218.90889899999999</v>
      </c>
      <c r="D626" s="53">
        <v>26940.793000000001</v>
      </c>
      <c r="E626" s="53">
        <v>5121.9507736414589</v>
      </c>
      <c r="F626" s="53">
        <v>137.9894155488644</v>
      </c>
    </row>
    <row r="627" spans="1:6" x14ac:dyDescent="0.2">
      <c r="A627" s="52" t="s">
        <v>16</v>
      </c>
      <c r="B627" s="52">
        <v>1980</v>
      </c>
      <c r="C627" s="53">
        <v>228.45410000000001</v>
      </c>
      <c r="D627" s="53">
        <v>27576</v>
      </c>
      <c r="E627" s="53">
        <v>5335.2599644848387</v>
      </c>
      <c r="F627" s="53">
        <v>147.1251287806339</v>
      </c>
    </row>
    <row r="628" spans="1:6" x14ac:dyDescent="0.2">
      <c r="A628" s="52" t="s">
        <v>16</v>
      </c>
      <c r="B628" s="52">
        <v>1981</v>
      </c>
      <c r="C628" s="53">
        <v>257.36839499999996</v>
      </c>
      <c r="D628" s="53">
        <v>28254.654999999999</v>
      </c>
      <c r="E628" s="53">
        <v>5486.2508578605266</v>
      </c>
      <c r="F628" s="53">
        <v>155.01212523230322</v>
      </c>
    </row>
    <row r="629" spans="1:6" x14ac:dyDescent="0.2">
      <c r="A629" s="52" t="s">
        <v>16</v>
      </c>
      <c r="B629" s="52">
        <v>1982</v>
      </c>
      <c r="C629" s="53">
        <v>280.74918699999995</v>
      </c>
      <c r="D629" s="53">
        <v>28971.839</v>
      </c>
      <c r="E629" s="53">
        <v>5329.9302155222031</v>
      </c>
      <c r="F629" s="53">
        <v>154.41788008534456</v>
      </c>
    </row>
    <row r="630" spans="1:6" x14ac:dyDescent="0.2">
      <c r="A630" s="52" t="s">
        <v>16</v>
      </c>
      <c r="B630" s="52">
        <v>1983</v>
      </c>
      <c r="C630" s="53">
        <v>292.23056400000002</v>
      </c>
      <c r="D630" s="53">
        <v>29724.004000000001</v>
      </c>
      <c r="E630" s="53">
        <v>5099.1272348662169</v>
      </c>
      <c r="F630" s="53">
        <v>151.56647832567236</v>
      </c>
    </row>
    <row r="631" spans="1:6" x14ac:dyDescent="0.2">
      <c r="A631" s="52" t="s">
        <v>16</v>
      </c>
      <c r="B631" s="52">
        <v>1984</v>
      </c>
      <c r="C631" s="53">
        <v>315.94871999999998</v>
      </c>
      <c r="D631" s="53">
        <v>30505.361000000001</v>
      </c>
      <c r="E631" s="53">
        <v>5221.8679684423241</v>
      </c>
      <c r="F631" s="53">
        <v>159.29496747166971</v>
      </c>
    </row>
    <row r="632" spans="1:6" x14ac:dyDescent="0.2">
      <c r="A632" s="52" t="s">
        <v>16</v>
      </c>
      <c r="B632" s="52">
        <v>1985</v>
      </c>
      <c r="C632" s="53">
        <v>324.21413799999999</v>
      </c>
      <c r="D632" s="53">
        <v>31307.88</v>
      </c>
      <c r="E632" s="53">
        <v>5026.3768714086709</v>
      </c>
      <c r="F632" s="53">
        <v>157.36520392483811</v>
      </c>
    </row>
    <row r="633" spans="1:6" x14ac:dyDescent="0.2">
      <c r="A633" s="52" t="s">
        <v>16</v>
      </c>
      <c r="B633" s="52">
        <v>1986</v>
      </c>
      <c r="C633" s="53">
        <v>330.855075</v>
      </c>
      <c r="D633" s="53">
        <v>32121.29</v>
      </c>
      <c r="E633" s="53">
        <v>4899.9649236449895</v>
      </c>
      <c r="F633" s="53">
        <v>157.39319430222858</v>
      </c>
    </row>
    <row r="634" spans="1:6" x14ac:dyDescent="0.2">
      <c r="A634" s="52" t="s">
        <v>16</v>
      </c>
      <c r="B634" s="52">
        <v>1987</v>
      </c>
      <c r="C634" s="53">
        <v>329.02524200000005</v>
      </c>
      <c r="D634" s="53">
        <v>32933.080999999998</v>
      </c>
      <c r="E634" s="53">
        <v>4879.5821917925914</v>
      </c>
      <c r="F634" s="53">
        <v>160.69967556846296</v>
      </c>
    </row>
    <row r="635" spans="1:6" x14ac:dyDescent="0.2">
      <c r="A635" s="52" t="s">
        <v>16</v>
      </c>
      <c r="B635" s="52">
        <v>1988</v>
      </c>
      <c r="C635" s="53">
        <v>343.055184</v>
      </c>
      <c r="D635" s="53">
        <v>33728.498</v>
      </c>
      <c r="E635" s="53">
        <v>4964.6186587685597</v>
      </c>
      <c r="F635" s="53">
        <v>167.44913050303805</v>
      </c>
    </row>
    <row r="636" spans="1:6" x14ac:dyDescent="0.2">
      <c r="A636" s="52" t="s">
        <v>16</v>
      </c>
      <c r="B636" s="52">
        <v>1989</v>
      </c>
      <c r="C636" s="53">
        <v>341.10800699999999</v>
      </c>
      <c r="D636" s="53">
        <v>34490.548999999999</v>
      </c>
      <c r="E636" s="53">
        <v>4971.1966729440601</v>
      </c>
      <c r="F636" s="53">
        <v>171.45930243681408</v>
      </c>
    </row>
    <row r="637" spans="1:6" x14ac:dyDescent="0.2">
      <c r="A637" s="52" t="s">
        <v>16</v>
      </c>
      <c r="B637" s="52">
        <v>1990</v>
      </c>
      <c r="C637" s="53">
        <v>333.51365000000004</v>
      </c>
      <c r="D637" s="53">
        <v>35200</v>
      </c>
      <c r="E637" s="53">
        <v>4855.5236810672368</v>
      </c>
      <c r="F637" s="53">
        <v>170.91443357356675</v>
      </c>
    </row>
    <row r="638" spans="1:6" x14ac:dyDescent="0.2">
      <c r="A638" s="52" t="s">
        <v>16</v>
      </c>
      <c r="B638" s="52">
        <v>1991</v>
      </c>
      <c r="C638" s="53">
        <v>346.33714899999995</v>
      </c>
      <c r="D638" s="53">
        <v>35933.108</v>
      </c>
      <c r="E638" s="53">
        <v>4708.0257626865696</v>
      </c>
      <c r="F638" s="53">
        <v>169.17399819739887</v>
      </c>
    </row>
    <row r="639" spans="1:6" x14ac:dyDescent="0.2">
      <c r="A639" s="52" t="s">
        <v>16</v>
      </c>
      <c r="B639" s="52">
        <v>1992</v>
      </c>
      <c r="C639" s="53">
        <v>324.85219599999999</v>
      </c>
      <c r="D639" s="53">
        <v>36690.739000000001</v>
      </c>
      <c r="E639" s="53">
        <v>4512.274317614646</v>
      </c>
      <c r="F639" s="53">
        <v>165.55867928400207</v>
      </c>
    </row>
    <row r="640" spans="1:6" x14ac:dyDescent="0.2">
      <c r="A640" s="52" t="s">
        <v>16</v>
      </c>
      <c r="B640" s="52">
        <v>1993</v>
      </c>
      <c r="C640" s="53">
        <v>342.54913799999997</v>
      </c>
      <c r="D640" s="53">
        <v>37473.796000000002</v>
      </c>
      <c r="E640" s="53">
        <v>4472.4861430542114</v>
      </c>
      <c r="F640" s="53">
        <v>167.6010333376403</v>
      </c>
    </row>
    <row r="641" spans="1:6" x14ac:dyDescent="0.2">
      <c r="A641" s="52" t="s">
        <v>16</v>
      </c>
      <c r="B641" s="52">
        <v>1994</v>
      </c>
      <c r="C641" s="53">
        <v>358.92962699999998</v>
      </c>
      <c r="D641" s="53">
        <v>38283.222999999998</v>
      </c>
      <c r="E641" s="53">
        <v>4519.5102067059761</v>
      </c>
      <c r="F641" s="53">
        <v>173.021417094101</v>
      </c>
    </row>
    <row r="642" spans="1:6" x14ac:dyDescent="0.2">
      <c r="A642" s="52" t="s">
        <v>16</v>
      </c>
      <c r="B642" s="52">
        <v>1995</v>
      </c>
      <c r="C642" s="53">
        <v>353.45846299999999</v>
      </c>
      <c r="D642" s="53">
        <v>39120</v>
      </c>
      <c r="E642" s="53">
        <v>4560.6400301651156</v>
      </c>
      <c r="F642" s="53">
        <v>178.41223798005933</v>
      </c>
    </row>
    <row r="643" spans="1:6" x14ac:dyDescent="0.2">
      <c r="A643" s="52" t="s">
        <v>16</v>
      </c>
      <c r="B643" s="52">
        <v>1996</v>
      </c>
      <c r="C643" s="53">
        <v>358.63993399999998</v>
      </c>
      <c r="D643" s="53">
        <v>40000.247000000003</v>
      </c>
      <c r="E643" s="53">
        <v>4652.369048430367</v>
      </c>
      <c r="F643" s="53">
        <v>186.09591107236966</v>
      </c>
    </row>
    <row r="644" spans="1:6" x14ac:dyDescent="0.2">
      <c r="A644" s="52" t="s">
        <v>16</v>
      </c>
      <c r="B644" s="52">
        <v>1997</v>
      </c>
      <c r="C644" s="53">
        <v>371.32775400000003</v>
      </c>
      <c r="D644" s="53">
        <v>40926.063000000002</v>
      </c>
      <c r="E644" s="53">
        <v>4667.4763523317415</v>
      </c>
      <c r="F644" s="53">
        <v>191.02143124653904</v>
      </c>
    </row>
    <row r="645" spans="1:6" x14ac:dyDescent="0.2">
      <c r="A645" s="52" t="s">
        <v>16</v>
      </c>
      <c r="B645" s="52">
        <v>1998</v>
      </c>
      <c r="C645" s="53">
        <v>372.21883500000001</v>
      </c>
      <c r="D645" s="53">
        <v>41899.682999999997</v>
      </c>
      <c r="E645" s="53">
        <v>4582.6061062877498</v>
      </c>
      <c r="F645" s="53">
        <v>192.00974316732103</v>
      </c>
    </row>
    <row r="646" spans="1:6" x14ac:dyDescent="0.2">
      <c r="A646" s="52" t="s">
        <v>16</v>
      </c>
      <c r="B646" s="52">
        <v>1999</v>
      </c>
      <c r="C646" s="53">
        <v>371.03439399999996</v>
      </c>
      <c r="D646" s="53">
        <v>42923.485000000001</v>
      </c>
      <c r="E646" s="53">
        <v>4578.7889737636588</v>
      </c>
      <c r="F646" s="53">
        <v>196.5375798335098</v>
      </c>
    </row>
    <row r="647" spans="1:6" x14ac:dyDescent="0.2">
      <c r="A647" s="52" t="s">
        <v>16</v>
      </c>
      <c r="B647" s="52">
        <v>2000</v>
      </c>
      <c r="C647" s="53">
        <v>368.61050699999998</v>
      </c>
      <c r="D647" s="53">
        <v>44000</v>
      </c>
      <c r="E647" s="53">
        <v>4652.3388083175478</v>
      </c>
      <c r="F647" s="53">
        <v>204.70290756597211</v>
      </c>
    </row>
    <row r="648" spans="1:6" x14ac:dyDescent="0.2">
      <c r="A648" s="52" t="s">
        <v>16</v>
      </c>
      <c r="B648" s="52">
        <v>2001</v>
      </c>
      <c r="C648" s="53">
        <v>362.74330699999996</v>
      </c>
      <c r="D648" s="53">
        <v>44909.737999999998</v>
      </c>
      <c r="E648" s="53">
        <v>4682.7794517053217</v>
      </c>
      <c r="F648" s="53">
        <v>210.30239828786964</v>
      </c>
    </row>
    <row r="649" spans="1:6" x14ac:dyDescent="0.2">
      <c r="A649" s="52" t="s">
        <v>16</v>
      </c>
      <c r="B649" s="52">
        <v>2002</v>
      </c>
      <c r="C649" s="53">
        <v>347.68660499999999</v>
      </c>
      <c r="D649" s="53">
        <v>45808.735999999997</v>
      </c>
      <c r="E649" s="53">
        <v>4759.2657599044996</v>
      </c>
      <c r="F649" s="53">
        <v>218.01594874930464</v>
      </c>
    </row>
    <row r="650" spans="1:6" x14ac:dyDescent="0.2">
      <c r="A650" s="52" t="s">
        <v>16</v>
      </c>
      <c r="B650" s="52">
        <v>2003</v>
      </c>
      <c r="C650" s="53">
        <v>380.81061599999998</v>
      </c>
      <c r="D650" s="53">
        <v>46409.243000000002</v>
      </c>
      <c r="E650" s="53">
        <v>4836.2219856855527</v>
      </c>
      <c r="F650" s="53">
        <v>224.44540133562336</v>
      </c>
    </row>
    <row r="651" spans="1:6" x14ac:dyDescent="0.2">
      <c r="A651" s="52" t="s">
        <v>16</v>
      </c>
      <c r="B651" s="52">
        <v>2004</v>
      </c>
      <c r="C651" s="53">
        <v>427.13216</v>
      </c>
      <c r="D651" s="53">
        <v>47019.451999999997</v>
      </c>
      <c r="E651" s="53">
        <v>4990.8677063478972</v>
      </c>
      <c r="F651" s="53">
        <v>234.66786455697508</v>
      </c>
    </row>
    <row r="652" spans="1:6" x14ac:dyDescent="0.2">
      <c r="A652" s="52" t="s">
        <v>16</v>
      </c>
      <c r="B652" s="52">
        <v>2005</v>
      </c>
      <c r="C652" s="53">
        <v>396.11667399999999</v>
      </c>
      <c r="D652" s="53">
        <v>47639.555999999997</v>
      </c>
      <c r="E652" s="53">
        <v>5185.8493876647181</v>
      </c>
      <c r="F652" s="53">
        <v>247.05156231121904</v>
      </c>
    </row>
    <row r="653" spans="1:6" x14ac:dyDescent="0.2">
      <c r="A653" s="52" t="s">
        <v>16</v>
      </c>
      <c r="B653" s="52">
        <v>2006</v>
      </c>
      <c r="C653" s="53">
        <v>424.843952</v>
      </c>
      <c r="D653" s="53">
        <v>48269.752999999997</v>
      </c>
      <c r="E653" s="53">
        <v>5404.9506824369892</v>
      </c>
      <c r="F653" s="53">
        <v>260.89563441841489</v>
      </c>
    </row>
    <row r="654" spans="1:6" x14ac:dyDescent="0.2">
      <c r="A654" s="52" t="s">
        <v>16</v>
      </c>
      <c r="B654" s="52">
        <v>2007</v>
      </c>
      <c r="C654" s="53">
        <v>443.64832799999999</v>
      </c>
      <c r="D654" s="53">
        <v>48910.248</v>
      </c>
      <c r="E654" s="53">
        <v>5630.0980117070067</v>
      </c>
      <c r="F654" s="53">
        <v>275.36949001689663</v>
      </c>
    </row>
    <row r="655" spans="1:6" x14ac:dyDescent="0.2">
      <c r="A655" s="52" t="s">
        <v>16</v>
      </c>
      <c r="B655" s="52">
        <v>2008</v>
      </c>
      <c r="C655" s="53">
        <v>465.02327100000002</v>
      </c>
      <c r="D655" s="53">
        <v>49561.256000000001</v>
      </c>
      <c r="E655" s="53">
        <v>5757.3935692003279</v>
      </c>
      <c r="F655" s="53">
        <v>285.3436565758912</v>
      </c>
    </row>
    <row r="656" spans="1:6" x14ac:dyDescent="0.2">
      <c r="A656" s="52" t="s">
        <v>16</v>
      </c>
      <c r="B656" s="52">
        <v>2009</v>
      </c>
      <c r="C656" s="53">
        <v>503.94114200000001</v>
      </c>
      <c r="D656" s="53">
        <v>50222.995999999999</v>
      </c>
      <c r="E656" s="53">
        <v>5594.8140251145032</v>
      </c>
      <c r="F656" s="53">
        <v>280.98832240406961</v>
      </c>
    </row>
    <row r="657" spans="1:6" x14ac:dyDescent="0.2">
      <c r="A657" s="52" t="s">
        <v>16</v>
      </c>
      <c r="B657" s="52">
        <v>2010</v>
      </c>
      <c r="C657" s="53">
        <v>460.12415899999996</v>
      </c>
      <c r="D657" s="53">
        <v>50895.697999999997</v>
      </c>
      <c r="E657" s="53">
        <v>5694.2285869393254</v>
      </c>
      <c r="F657" s="53">
        <v>289.81173850383061</v>
      </c>
    </row>
    <row r="658" spans="1:6" x14ac:dyDescent="0.2">
      <c r="A658" s="52" t="s">
        <v>17</v>
      </c>
      <c r="B658" s="52">
        <v>1970</v>
      </c>
      <c r="C658" s="53">
        <v>116.92962900000001</v>
      </c>
      <c r="D658" s="53">
        <v>33814.531000000003</v>
      </c>
      <c r="E658" s="53">
        <v>11332.913575325236</v>
      </c>
      <c r="F658" s="53">
        <v>383.21715741315603</v>
      </c>
    </row>
    <row r="659" spans="1:6" x14ac:dyDescent="0.2">
      <c r="A659" s="52" t="s">
        <v>17</v>
      </c>
      <c r="B659" s="52">
        <v>1971</v>
      </c>
      <c r="C659" s="53">
        <v>128.68236400000001</v>
      </c>
      <c r="D659" s="53">
        <v>34191.678</v>
      </c>
      <c r="E659" s="53">
        <v>11729.01597616312</v>
      </c>
      <c r="F659" s="53">
        <v>401.03473751382506</v>
      </c>
    </row>
    <row r="660" spans="1:6" x14ac:dyDescent="0.2">
      <c r="A660" s="52" t="s">
        <v>17</v>
      </c>
      <c r="B660" s="52">
        <v>1972</v>
      </c>
      <c r="C660" s="53">
        <v>145.026183</v>
      </c>
      <c r="D660" s="53">
        <v>34502.705000000002</v>
      </c>
      <c r="E660" s="53">
        <v>12570.552062113959</v>
      </c>
      <c r="F660" s="53">
        <v>433.71804948625959</v>
      </c>
    </row>
    <row r="661" spans="1:6" x14ac:dyDescent="0.2">
      <c r="A661" s="52" t="s">
        <v>17</v>
      </c>
      <c r="B661" s="52">
        <v>1973</v>
      </c>
      <c r="C661" s="53">
        <v>155.36712299999999</v>
      </c>
      <c r="D661" s="53">
        <v>34817.071000000004</v>
      </c>
      <c r="E661" s="53">
        <v>13427.264720903229</v>
      </c>
      <c r="F661" s="53">
        <v>467.49802912348292</v>
      </c>
    </row>
    <row r="662" spans="1:6" x14ac:dyDescent="0.2">
      <c r="A662" s="52" t="s">
        <v>17</v>
      </c>
      <c r="B662" s="52">
        <v>1974</v>
      </c>
      <c r="C662" s="53">
        <v>173.152073</v>
      </c>
      <c r="D662" s="53">
        <v>35154.338000000003</v>
      </c>
      <c r="E662" s="53">
        <v>14045.656096382252</v>
      </c>
      <c r="F662" s="53">
        <v>493.76574184398231</v>
      </c>
    </row>
    <row r="663" spans="1:6" x14ac:dyDescent="0.2">
      <c r="A663" s="52" t="s">
        <v>17</v>
      </c>
      <c r="B663" s="52">
        <v>1975</v>
      </c>
      <c r="C663" s="53">
        <v>181.644845</v>
      </c>
      <c r="D663" s="53">
        <v>35530.724999999999</v>
      </c>
      <c r="E663" s="53">
        <v>13972.215767961308</v>
      </c>
      <c r="F663" s="53">
        <v>496.44295609209706</v>
      </c>
    </row>
    <row r="664" spans="1:6" x14ac:dyDescent="0.2">
      <c r="A664" s="52" t="s">
        <v>17</v>
      </c>
      <c r="B664" s="52">
        <v>1976</v>
      </c>
      <c r="C664" s="53">
        <v>198.44337200000001</v>
      </c>
      <c r="D664" s="53">
        <v>35939.436999999998</v>
      </c>
      <c r="E664" s="53">
        <v>14269.683644355384</v>
      </c>
      <c r="F664" s="53">
        <v>512.84439634624073</v>
      </c>
    </row>
    <row r="665" spans="1:6" x14ac:dyDescent="0.2">
      <c r="A665" s="52" t="s">
        <v>17</v>
      </c>
      <c r="B665" s="52">
        <v>1977</v>
      </c>
      <c r="C665" s="53">
        <v>195.66378599999999</v>
      </c>
      <c r="D665" s="53">
        <v>36370.050000000003</v>
      </c>
      <c r="E665" s="53">
        <v>14500.993690866717</v>
      </c>
      <c r="F665" s="53">
        <v>527.40186558650703</v>
      </c>
    </row>
    <row r="666" spans="1:6" x14ac:dyDescent="0.2">
      <c r="A666" s="52" t="s">
        <v>17</v>
      </c>
      <c r="B666" s="52">
        <v>1978</v>
      </c>
      <c r="C666" s="53">
        <v>200.493225</v>
      </c>
      <c r="D666" s="53">
        <v>36872.506000000001</v>
      </c>
      <c r="E666" s="53">
        <v>14512.649958368904</v>
      </c>
      <c r="F666" s="53">
        <v>535.11777266585727</v>
      </c>
    </row>
    <row r="667" spans="1:6" x14ac:dyDescent="0.2">
      <c r="A667" s="52" t="s">
        <v>17</v>
      </c>
      <c r="B667" s="52">
        <v>1979</v>
      </c>
      <c r="C667" s="53">
        <v>203.74585399999998</v>
      </c>
      <c r="D667" s="53">
        <v>37201.123</v>
      </c>
      <c r="E667" s="53">
        <v>14390.428359171063</v>
      </c>
      <c r="F667" s="53">
        <v>535.34009541221087</v>
      </c>
    </row>
    <row r="668" spans="1:6" x14ac:dyDescent="0.2">
      <c r="A668" s="52" t="s">
        <v>17</v>
      </c>
      <c r="B668" s="52">
        <v>1980</v>
      </c>
      <c r="C668" s="53">
        <v>215.00354400000001</v>
      </c>
      <c r="D668" s="53">
        <v>37439.035000000003</v>
      </c>
      <c r="E668" s="53">
        <v>14614.807851035186</v>
      </c>
      <c r="F668" s="53">
        <v>547.16430265318115</v>
      </c>
    </row>
    <row r="669" spans="1:6" x14ac:dyDescent="0.2">
      <c r="A669" s="52" t="s">
        <v>17</v>
      </c>
      <c r="B669" s="52">
        <v>1981</v>
      </c>
      <c r="C669" s="53">
        <v>207.28817599999999</v>
      </c>
      <c r="D669" s="53">
        <v>37740.555999999997</v>
      </c>
      <c r="E669" s="53">
        <v>14478.840260593692</v>
      </c>
      <c r="F669" s="53">
        <v>546.43948166999076</v>
      </c>
    </row>
    <row r="670" spans="1:6" x14ac:dyDescent="0.2">
      <c r="A670" s="52" t="s">
        <v>17</v>
      </c>
      <c r="B670" s="52">
        <v>1982</v>
      </c>
      <c r="C670" s="53">
        <v>209.90641399999998</v>
      </c>
      <c r="D670" s="53">
        <v>37942.805</v>
      </c>
      <c r="E670" s="53">
        <v>14581.17397056182</v>
      </c>
      <c r="F670" s="53">
        <v>553.25064063610284</v>
      </c>
    </row>
    <row r="671" spans="1:6" x14ac:dyDescent="0.2">
      <c r="A671" s="52" t="s">
        <v>17</v>
      </c>
      <c r="B671" s="52">
        <v>1983</v>
      </c>
      <c r="C671" s="53">
        <v>204.86795599999999</v>
      </c>
      <c r="D671" s="53">
        <v>38122.428999999996</v>
      </c>
      <c r="E671" s="53">
        <v>14769.358412175936</v>
      </c>
      <c r="F671" s="53">
        <v>563.04381744372984</v>
      </c>
    </row>
    <row r="672" spans="1:6" x14ac:dyDescent="0.2">
      <c r="A672" s="52" t="s">
        <v>17</v>
      </c>
      <c r="B672" s="52">
        <v>1984</v>
      </c>
      <c r="C672" s="53">
        <v>198.95308499999999</v>
      </c>
      <c r="D672" s="53">
        <v>38278.574999999997</v>
      </c>
      <c r="E672" s="53">
        <v>14971.622904733134</v>
      </c>
      <c r="F672" s="53">
        <v>573.09239023054522</v>
      </c>
    </row>
    <row r="673" spans="1:6" x14ac:dyDescent="0.2">
      <c r="A673" s="52" t="s">
        <v>17</v>
      </c>
      <c r="B673" s="52">
        <v>1985</v>
      </c>
      <c r="C673" s="53">
        <v>201.233959</v>
      </c>
      <c r="D673" s="53">
        <v>38418.817000000003</v>
      </c>
      <c r="E673" s="53">
        <v>15263.25921150565</v>
      </c>
      <c r="F673" s="53">
        <v>586.39636247039994</v>
      </c>
    </row>
    <row r="674" spans="1:6" x14ac:dyDescent="0.2">
      <c r="A674" s="52" t="s">
        <v>17</v>
      </c>
      <c r="B674" s="52">
        <v>1986</v>
      </c>
      <c r="C674" s="53">
        <v>190.467647</v>
      </c>
      <c r="D674" s="53">
        <v>38535.616999999998</v>
      </c>
      <c r="E674" s="53">
        <v>15712.054712670362</v>
      </c>
      <c r="F674" s="53">
        <v>605.47372269051004</v>
      </c>
    </row>
    <row r="675" spans="1:6" x14ac:dyDescent="0.2">
      <c r="A675" s="52" t="s">
        <v>17</v>
      </c>
      <c r="B675" s="52">
        <v>1987</v>
      </c>
      <c r="C675" s="53">
        <v>190.87835100000001</v>
      </c>
      <c r="D675" s="53">
        <v>38630.82</v>
      </c>
      <c r="E675" s="53">
        <v>16542.752458194507</v>
      </c>
      <c r="F675" s="53">
        <v>639.06009251706951</v>
      </c>
    </row>
    <row r="676" spans="1:6" x14ac:dyDescent="0.2">
      <c r="A676" s="52" t="s">
        <v>17</v>
      </c>
      <c r="B676" s="52">
        <v>1988</v>
      </c>
      <c r="C676" s="53">
        <v>199.033759</v>
      </c>
      <c r="D676" s="53">
        <v>38715.849000000002</v>
      </c>
      <c r="E676" s="53">
        <v>17347.311319731227</v>
      </c>
      <c r="F676" s="53">
        <v>671.61588561070505</v>
      </c>
    </row>
    <row r="677" spans="1:6" x14ac:dyDescent="0.2">
      <c r="A677" s="52" t="s">
        <v>17</v>
      </c>
      <c r="B677" s="52">
        <v>1989</v>
      </c>
      <c r="C677" s="53">
        <v>226.67193799999998</v>
      </c>
      <c r="D677" s="53">
        <v>38791.472999999998</v>
      </c>
      <c r="E677" s="53">
        <v>18149.220265458305</v>
      </c>
      <c r="F677" s="53">
        <v>704.03498789857872</v>
      </c>
    </row>
    <row r="678" spans="1:6" x14ac:dyDescent="0.2">
      <c r="A678" s="52" t="s">
        <v>17</v>
      </c>
      <c r="B678" s="52">
        <v>1990</v>
      </c>
      <c r="C678" s="53">
        <v>218.86489499999999</v>
      </c>
      <c r="D678" s="53">
        <v>38850.434999999998</v>
      </c>
      <c r="E678" s="53">
        <v>18806.927667197528</v>
      </c>
      <c r="F678" s="53">
        <v>730.65732088415916</v>
      </c>
    </row>
    <row r="679" spans="1:6" x14ac:dyDescent="0.2">
      <c r="A679" s="52" t="s">
        <v>17</v>
      </c>
      <c r="B679" s="52">
        <v>1991</v>
      </c>
      <c r="C679" s="53">
        <v>225.85786400000001</v>
      </c>
      <c r="D679" s="53">
        <v>38939.048999999999</v>
      </c>
      <c r="E679" s="53">
        <v>19241.863364731005</v>
      </c>
      <c r="F679" s="53">
        <v>749.25986041056547</v>
      </c>
    </row>
    <row r="680" spans="1:6" x14ac:dyDescent="0.2">
      <c r="A680" s="52" t="s">
        <v>17</v>
      </c>
      <c r="B680" s="52">
        <v>1992</v>
      </c>
      <c r="C680" s="53">
        <v>234.057276</v>
      </c>
      <c r="D680" s="53">
        <v>39067.745000000003</v>
      </c>
      <c r="E680" s="53">
        <v>19356.68666538881</v>
      </c>
      <c r="F680" s="53">
        <v>756.22209868831021</v>
      </c>
    </row>
    <row r="681" spans="1:6" x14ac:dyDescent="0.2">
      <c r="A681" s="52" t="s">
        <v>17</v>
      </c>
      <c r="B681" s="52">
        <v>1993</v>
      </c>
      <c r="C681" s="53">
        <v>219.407611</v>
      </c>
      <c r="D681" s="53">
        <v>39189.4</v>
      </c>
      <c r="E681" s="53">
        <v>19097.555204816872</v>
      </c>
      <c r="F681" s="53">
        <v>748.42172994365035</v>
      </c>
    </row>
    <row r="682" spans="1:6" x14ac:dyDescent="0.2">
      <c r="A682" s="52" t="s">
        <v>17</v>
      </c>
      <c r="B682" s="52">
        <v>1994</v>
      </c>
      <c r="C682" s="53">
        <v>233.55856400000002</v>
      </c>
      <c r="D682" s="53">
        <v>39294.966999999997</v>
      </c>
      <c r="E682" s="53">
        <v>19500.158418061281</v>
      </c>
      <c r="F682" s="53">
        <v>766.25808153249022</v>
      </c>
    </row>
    <row r="683" spans="1:6" x14ac:dyDescent="0.2">
      <c r="A683" s="52" t="s">
        <v>17</v>
      </c>
      <c r="B683" s="52">
        <v>1995</v>
      </c>
      <c r="C683" s="53">
        <v>241.73230699999999</v>
      </c>
      <c r="D683" s="53">
        <v>39387.017</v>
      </c>
      <c r="E683" s="53">
        <v>19991.044318037042</v>
      </c>
      <c r="F683" s="53">
        <v>787.38760240227839</v>
      </c>
    </row>
    <row r="684" spans="1:6" x14ac:dyDescent="0.2">
      <c r="A684" s="52" t="s">
        <v>17</v>
      </c>
      <c r="B684" s="52">
        <v>1996</v>
      </c>
      <c r="C684" s="53">
        <v>233.42288500000001</v>
      </c>
      <c r="D684" s="53">
        <v>39478.186000000002</v>
      </c>
      <c r="E684" s="53">
        <v>20433.684728294909</v>
      </c>
      <c r="F684" s="53">
        <v>806.68480636898596</v>
      </c>
    </row>
    <row r="685" spans="1:6" x14ac:dyDescent="0.2">
      <c r="A685" s="52" t="s">
        <v>17</v>
      </c>
      <c r="B685" s="52">
        <v>1997</v>
      </c>
      <c r="C685" s="53">
        <v>252.168589</v>
      </c>
      <c r="D685" s="53">
        <v>39582.413</v>
      </c>
      <c r="E685" s="53">
        <v>21170.455805923008</v>
      </c>
      <c r="F685" s="53">
        <v>837.97772510829225</v>
      </c>
    </row>
    <row r="686" spans="1:6" x14ac:dyDescent="0.2">
      <c r="A686" s="52" t="s">
        <v>17</v>
      </c>
      <c r="B686" s="52">
        <v>1998</v>
      </c>
      <c r="C686" s="53">
        <v>261.56344300000001</v>
      </c>
      <c r="D686" s="53">
        <v>39721.108</v>
      </c>
      <c r="E686" s="53">
        <v>22039.119148904047</v>
      </c>
      <c r="F686" s="53">
        <v>875.41823193848575</v>
      </c>
    </row>
    <row r="687" spans="1:6" x14ac:dyDescent="0.2">
      <c r="A687" s="52" t="s">
        <v>17</v>
      </c>
      <c r="B687" s="52">
        <v>1999</v>
      </c>
      <c r="C687" s="53">
        <v>282.38466899999997</v>
      </c>
      <c r="D687" s="53">
        <v>39926.267999999996</v>
      </c>
      <c r="E687" s="53">
        <v>22963.694321698571</v>
      </c>
      <c r="F687" s="53">
        <v>916.85461375821535</v>
      </c>
    </row>
    <row r="688" spans="1:6" x14ac:dyDescent="0.2">
      <c r="A688" s="52" t="s">
        <v>17</v>
      </c>
      <c r="B688" s="52">
        <v>2000</v>
      </c>
      <c r="C688" s="53">
        <v>294.43443099999996</v>
      </c>
      <c r="D688" s="53">
        <v>40263.216</v>
      </c>
      <c r="E688" s="53">
        <v>23920.934110497245</v>
      </c>
      <c r="F688" s="53">
        <v>963.13373701271837</v>
      </c>
    </row>
    <row r="689" spans="1:6" x14ac:dyDescent="0.2">
      <c r="A689" s="52" t="s">
        <v>17</v>
      </c>
      <c r="B689" s="52">
        <v>2001</v>
      </c>
      <c r="C689" s="53">
        <v>297.83007299999997</v>
      </c>
      <c r="D689" s="53">
        <v>40756.000999999997</v>
      </c>
      <c r="E689" s="53">
        <v>24498.852592461026</v>
      </c>
      <c r="F689" s="53">
        <v>998.47526075719429</v>
      </c>
    </row>
    <row r="690" spans="1:6" x14ac:dyDescent="0.2">
      <c r="A690" s="52" t="s">
        <v>17</v>
      </c>
      <c r="B690" s="52">
        <v>2002</v>
      </c>
      <c r="C690" s="53">
        <v>314.51859000000002</v>
      </c>
      <c r="D690" s="53">
        <v>41431.557999999997</v>
      </c>
      <c r="E690" s="53">
        <v>24752.527093431519</v>
      </c>
      <c r="F690" s="53">
        <v>1025.5357619180795</v>
      </c>
    </row>
    <row r="691" spans="1:6" x14ac:dyDescent="0.2">
      <c r="A691" s="52" t="s">
        <v>17</v>
      </c>
      <c r="B691" s="52">
        <v>2003</v>
      </c>
      <c r="C691" s="53">
        <v>321.09718800000002</v>
      </c>
      <c r="D691" s="53">
        <v>42187.644999999997</v>
      </c>
      <c r="E691" s="53">
        <v>25059.921935363964</v>
      </c>
      <c r="F691" s="53">
        <v>1057.2190903368478</v>
      </c>
    </row>
    <row r="692" spans="1:6" x14ac:dyDescent="0.2">
      <c r="A692" s="52" t="s">
        <v>17</v>
      </c>
      <c r="B692" s="52">
        <v>2004</v>
      </c>
      <c r="C692" s="53">
        <v>339.42852099999999</v>
      </c>
      <c r="D692" s="53">
        <v>42921.894999999997</v>
      </c>
      <c r="E692" s="53">
        <v>25434.03648542826</v>
      </c>
      <c r="F692" s="53">
        <v>1091.6770434537209</v>
      </c>
    </row>
    <row r="693" spans="1:6" x14ac:dyDescent="0.2">
      <c r="A693" s="52" t="s">
        <v>17</v>
      </c>
      <c r="B693" s="52">
        <v>2005</v>
      </c>
      <c r="C693" s="53">
        <v>353.46213</v>
      </c>
      <c r="D693" s="53">
        <v>43653.154999999999</v>
      </c>
      <c r="E693" s="53">
        <v>25904.173151710271</v>
      </c>
      <c r="F693" s="53">
        <v>1130.7988857384471</v>
      </c>
    </row>
    <row r="694" spans="1:6" x14ac:dyDescent="0.2">
      <c r="A694" s="52" t="s">
        <v>17</v>
      </c>
      <c r="B694" s="52">
        <v>2006</v>
      </c>
      <c r="C694" s="53">
        <v>350.03715199999999</v>
      </c>
      <c r="D694" s="53">
        <v>44397.319000000003</v>
      </c>
      <c r="E694" s="53">
        <v>26508.194162028645</v>
      </c>
      <c r="F694" s="53">
        <v>1176.8927523255234</v>
      </c>
    </row>
    <row r="695" spans="1:6" x14ac:dyDescent="0.2">
      <c r="A695" s="52" t="s">
        <v>17</v>
      </c>
      <c r="B695" s="52">
        <v>2007</v>
      </c>
      <c r="C695" s="53">
        <v>358.23656399999999</v>
      </c>
      <c r="D695" s="53">
        <v>45226.803</v>
      </c>
      <c r="E695" s="53">
        <v>26927.373672200894</v>
      </c>
      <c r="F695" s="53">
        <v>1217.8390243800163</v>
      </c>
    </row>
    <row r="696" spans="1:6" x14ac:dyDescent="0.2">
      <c r="A696" s="52" t="s">
        <v>17</v>
      </c>
      <c r="B696" s="52">
        <v>2008</v>
      </c>
      <c r="C696" s="53">
        <v>329.28559899999999</v>
      </c>
      <c r="D696" s="53">
        <v>45954.106</v>
      </c>
      <c r="E696" s="53">
        <v>26737.511825268695</v>
      </c>
      <c r="F696" s="53">
        <v>1228.6984525946511</v>
      </c>
    </row>
    <row r="697" spans="1:6" x14ac:dyDescent="0.2">
      <c r="A697" s="52" t="s">
        <v>17</v>
      </c>
      <c r="B697" s="52">
        <v>2009</v>
      </c>
      <c r="C697" s="53">
        <v>288.23720100000003</v>
      </c>
      <c r="D697" s="53">
        <v>46362.946000000004</v>
      </c>
      <c r="E697" s="53">
        <v>25486.090779935319</v>
      </c>
      <c r="F697" s="53">
        <v>1181.6102505812391</v>
      </c>
    </row>
    <row r="698" spans="1:6" x14ac:dyDescent="0.2">
      <c r="A698" s="52" t="s">
        <v>17</v>
      </c>
      <c r="B698" s="52">
        <v>2010</v>
      </c>
      <c r="C698" s="53">
        <v>269.674847</v>
      </c>
      <c r="D698" s="53">
        <v>46576.896999999997</v>
      </c>
      <c r="E698" s="53">
        <v>25317.962206360604</v>
      </c>
      <c r="F698" s="53">
        <v>1179.2321179355506</v>
      </c>
    </row>
    <row r="699" spans="1:6" x14ac:dyDescent="0.2">
      <c r="A699" s="52" t="s">
        <v>18</v>
      </c>
      <c r="B699" s="52">
        <v>1970</v>
      </c>
      <c r="C699" s="53">
        <v>15.375731</v>
      </c>
      <c r="D699" s="53">
        <v>36878.58</v>
      </c>
      <c r="E699" s="53">
        <v>583.51416975986388</v>
      </c>
      <c r="F699" s="53">
        <v>21.519173990622722</v>
      </c>
    </row>
    <row r="700" spans="1:6" x14ac:dyDescent="0.2">
      <c r="A700" s="52" t="s">
        <v>18</v>
      </c>
      <c r="B700" s="52">
        <v>1971</v>
      </c>
      <c r="C700" s="53">
        <v>19.248082999999998</v>
      </c>
      <c r="D700" s="53">
        <v>37959.300999999999</v>
      </c>
      <c r="E700" s="53">
        <v>594.65316142214817</v>
      </c>
      <c r="F700" s="53">
        <v>22.572618345024907</v>
      </c>
    </row>
    <row r="701" spans="1:6" x14ac:dyDescent="0.2">
      <c r="A701" s="52" t="s">
        <v>18</v>
      </c>
      <c r="B701" s="52">
        <v>1972</v>
      </c>
      <c r="C701" s="53">
        <v>21.836985000000002</v>
      </c>
      <c r="D701" s="53">
        <v>39057.78</v>
      </c>
      <c r="E701" s="53">
        <v>602.65560718416248</v>
      </c>
      <c r="F701" s="53">
        <v>23.538390121165442</v>
      </c>
    </row>
    <row r="702" spans="1:6" x14ac:dyDescent="0.2">
      <c r="A702" s="52" t="s">
        <v>18</v>
      </c>
      <c r="B702" s="52">
        <v>1973</v>
      </c>
      <c r="C702" s="53">
        <v>24.455223</v>
      </c>
      <c r="D702" s="53">
        <v>40162.277000000002</v>
      </c>
      <c r="E702" s="53">
        <v>646.07594721189594</v>
      </c>
      <c r="F702" s="53">
        <v>25.947881154961546</v>
      </c>
    </row>
    <row r="703" spans="1:6" x14ac:dyDescent="0.2">
      <c r="A703" s="52" t="s">
        <v>18</v>
      </c>
      <c r="B703" s="52">
        <v>1974</v>
      </c>
      <c r="C703" s="53">
        <v>24.246204000000002</v>
      </c>
      <c r="D703" s="53">
        <v>41257.648000000001</v>
      </c>
      <c r="E703" s="53">
        <v>657.01220865765947</v>
      </c>
      <c r="F703" s="53">
        <v>27.106778436500267</v>
      </c>
    </row>
    <row r="704" spans="1:6" x14ac:dyDescent="0.2">
      <c r="A704" s="52" t="s">
        <v>18</v>
      </c>
      <c r="B704" s="52">
        <v>1975</v>
      </c>
      <c r="C704" s="53">
        <v>24.407551999999999</v>
      </c>
      <c r="D704" s="53">
        <v>42332.565999999999</v>
      </c>
      <c r="E704" s="53">
        <v>672.15617520820922</v>
      </c>
      <c r="F704" s="53">
        <v>28.454095649309082</v>
      </c>
    </row>
    <row r="705" spans="1:6" x14ac:dyDescent="0.2">
      <c r="A705" s="52" t="s">
        <v>18</v>
      </c>
      <c r="B705" s="52">
        <v>1976</v>
      </c>
      <c r="C705" s="53">
        <v>28.778616000000003</v>
      </c>
      <c r="D705" s="53">
        <v>43382.444000000003</v>
      </c>
      <c r="E705" s="53">
        <v>717.06322394300992</v>
      </c>
      <c r="F705" s="53">
        <v>31.10795515716709</v>
      </c>
    </row>
    <row r="706" spans="1:6" x14ac:dyDescent="0.2">
      <c r="A706" s="52" t="s">
        <v>18</v>
      </c>
      <c r="B706" s="52">
        <v>1977</v>
      </c>
      <c r="C706" s="53">
        <v>32.159590000000001</v>
      </c>
      <c r="D706" s="53">
        <v>44408.421999999999</v>
      </c>
      <c r="E706" s="53">
        <v>769.44991038408091</v>
      </c>
      <c r="F706" s="53">
        <v>34.170056328198449</v>
      </c>
    </row>
    <row r="707" spans="1:6" x14ac:dyDescent="0.2">
      <c r="A707" s="52" t="s">
        <v>18</v>
      </c>
      <c r="B707" s="52">
        <v>1978</v>
      </c>
      <c r="C707" s="53">
        <v>35.067520999999999</v>
      </c>
      <c r="D707" s="53">
        <v>45412.214</v>
      </c>
      <c r="E707" s="53">
        <v>829.91149732631618</v>
      </c>
      <c r="F707" s="53">
        <v>37.688118517643098</v>
      </c>
    </row>
    <row r="708" spans="1:6" x14ac:dyDescent="0.2">
      <c r="A708" s="52" t="s">
        <v>18</v>
      </c>
      <c r="B708" s="52">
        <v>1979</v>
      </c>
      <c r="C708" s="53">
        <v>36.736006000000003</v>
      </c>
      <c r="D708" s="53">
        <v>46397.976999999999</v>
      </c>
      <c r="E708" s="53">
        <v>855.91308058640027</v>
      </c>
      <c r="F708" s="53">
        <v>39.712635427046948</v>
      </c>
    </row>
    <row r="709" spans="1:6" x14ac:dyDescent="0.2">
      <c r="A709" s="52" t="s">
        <v>18</v>
      </c>
      <c r="B709" s="52">
        <v>1980</v>
      </c>
      <c r="C709" s="53">
        <v>40.116980000000005</v>
      </c>
      <c r="D709" s="53">
        <v>47369.137000000002</v>
      </c>
      <c r="E709" s="53">
        <v>881.73833359656692</v>
      </c>
      <c r="F709" s="53">
        <v>41.767183922287487</v>
      </c>
    </row>
    <row r="710" spans="1:6" x14ac:dyDescent="0.2">
      <c r="A710" s="52" t="s">
        <v>18</v>
      </c>
      <c r="B710" s="52">
        <v>1981</v>
      </c>
      <c r="C710" s="53">
        <v>38.048791999999999</v>
      </c>
      <c r="D710" s="53">
        <v>48319.563999999998</v>
      </c>
      <c r="E710" s="53">
        <v>915.45354771543975</v>
      </c>
      <c r="F710" s="53">
        <v>44.234316287863244</v>
      </c>
    </row>
    <row r="711" spans="1:6" x14ac:dyDescent="0.2">
      <c r="A711" s="52" t="s">
        <v>18</v>
      </c>
      <c r="B711" s="52">
        <v>1982</v>
      </c>
      <c r="C711" s="53">
        <v>37.905779000000003</v>
      </c>
      <c r="D711" s="53">
        <v>49247.43</v>
      </c>
      <c r="E711" s="53">
        <v>946.28068458104303</v>
      </c>
      <c r="F711" s="53">
        <v>46.601891774256998</v>
      </c>
    </row>
    <row r="712" spans="1:6" x14ac:dyDescent="0.2">
      <c r="A712" s="52" t="s">
        <v>18</v>
      </c>
      <c r="B712" s="52">
        <v>1983</v>
      </c>
      <c r="C712" s="53">
        <v>42.449192000000004</v>
      </c>
      <c r="D712" s="53">
        <v>50165.305</v>
      </c>
      <c r="E712" s="53">
        <v>980.84195791208276</v>
      </c>
      <c r="F712" s="53">
        <v>49.204235975456797</v>
      </c>
    </row>
    <row r="713" spans="1:6" x14ac:dyDescent="0.2">
      <c r="A713" s="52" t="s">
        <v>18</v>
      </c>
      <c r="B713" s="52">
        <v>1984</v>
      </c>
      <c r="C713" s="53">
        <v>45.965845000000002</v>
      </c>
      <c r="D713" s="53">
        <v>51090.39</v>
      </c>
      <c r="E713" s="53">
        <v>1018.482659631209</v>
      </c>
      <c r="F713" s="53">
        <v>52.034676288795723</v>
      </c>
    </row>
    <row r="714" spans="1:6" x14ac:dyDescent="0.2">
      <c r="A714" s="52" t="s">
        <v>18</v>
      </c>
      <c r="B714" s="52">
        <v>1985</v>
      </c>
      <c r="C714" s="53">
        <v>48.668424000000002</v>
      </c>
      <c r="D714" s="53">
        <v>52031.925000000003</v>
      </c>
      <c r="E714" s="53">
        <v>1046.5277320113087</v>
      </c>
      <c r="F714" s="53">
        <v>54.45285246243251</v>
      </c>
    </row>
    <row r="715" spans="1:6" x14ac:dyDescent="0.2">
      <c r="A715" s="52" t="s">
        <v>18</v>
      </c>
      <c r="B715" s="52">
        <v>1986</v>
      </c>
      <c r="C715" s="53">
        <v>49.702517999999998</v>
      </c>
      <c r="D715" s="53">
        <v>53003.237000000001</v>
      </c>
      <c r="E715" s="53">
        <v>1084.2013336381344</v>
      </c>
      <c r="F715" s="53">
        <v>57.466180242538115</v>
      </c>
    </row>
    <row r="716" spans="1:6" x14ac:dyDescent="0.2">
      <c r="A716" s="52" t="s">
        <v>18</v>
      </c>
      <c r="B716" s="52">
        <v>1987</v>
      </c>
      <c r="C716" s="53">
        <v>56.944842999999999</v>
      </c>
      <c r="D716" s="53">
        <v>53993.052000000003</v>
      </c>
      <c r="E716" s="53">
        <v>1165.6380160719116</v>
      </c>
      <c r="F716" s="53">
        <v>62.936354014947568</v>
      </c>
    </row>
    <row r="717" spans="1:6" x14ac:dyDescent="0.2">
      <c r="A717" s="52" t="s">
        <v>18</v>
      </c>
      <c r="B717" s="52">
        <v>1988</v>
      </c>
      <c r="C717" s="53">
        <v>67.003423999999995</v>
      </c>
      <c r="D717" s="53">
        <v>54956.735999999997</v>
      </c>
      <c r="E717" s="53">
        <v>1297.3734044119801</v>
      </c>
      <c r="F717" s="53">
        <v>71.299407679690432</v>
      </c>
    </row>
    <row r="718" spans="1:6" x14ac:dyDescent="0.2">
      <c r="A718" s="52" t="s">
        <v>18</v>
      </c>
      <c r="B718" s="52">
        <v>1989</v>
      </c>
      <c r="C718" s="53">
        <v>78.891838000000007</v>
      </c>
      <c r="D718" s="53">
        <v>55833.321000000004</v>
      </c>
      <c r="E718" s="53">
        <v>1432.6779770748969</v>
      </c>
      <c r="F718" s="53">
        <v>79.991169383653371</v>
      </c>
    </row>
    <row r="719" spans="1:6" x14ac:dyDescent="0.2">
      <c r="A719" s="52" t="s">
        <v>18</v>
      </c>
      <c r="B719" s="52">
        <v>1990</v>
      </c>
      <c r="C719" s="53">
        <v>95.833377999999996</v>
      </c>
      <c r="D719" s="53">
        <v>56582.726000000002</v>
      </c>
      <c r="E719" s="53">
        <v>1571.5734531237404</v>
      </c>
      <c r="F719" s="53">
        <v>88.923910086974445</v>
      </c>
    </row>
    <row r="720" spans="1:6" x14ac:dyDescent="0.2">
      <c r="A720" s="52" t="s">
        <v>18</v>
      </c>
      <c r="B720" s="52">
        <v>1991</v>
      </c>
      <c r="C720" s="53">
        <v>105.23556600000001</v>
      </c>
      <c r="D720" s="53">
        <v>57184.324000000001</v>
      </c>
      <c r="E720" s="53">
        <v>1688.124354512536</v>
      </c>
      <c r="F720" s="53">
        <v>96.534250040735714</v>
      </c>
    </row>
    <row r="721" spans="1:6" x14ac:dyDescent="0.2">
      <c r="A721" s="52" t="s">
        <v>18</v>
      </c>
      <c r="B721" s="52">
        <v>1992</v>
      </c>
      <c r="C721" s="53">
        <v>115.187804</v>
      </c>
      <c r="D721" s="53">
        <v>57661.000999999997</v>
      </c>
      <c r="E721" s="53">
        <v>1809.4984694896796</v>
      </c>
      <c r="F721" s="53">
        <v>104.33749305874288</v>
      </c>
    </row>
    <row r="722" spans="1:6" x14ac:dyDescent="0.2">
      <c r="A722" s="52" t="s">
        <v>18</v>
      </c>
      <c r="B722" s="52">
        <v>1993</v>
      </c>
      <c r="C722" s="53">
        <v>130.735884</v>
      </c>
      <c r="D722" s="53">
        <v>58069.612000000001</v>
      </c>
      <c r="E722" s="53">
        <v>1945.0176407661093</v>
      </c>
      <c r="F722" s="53">
        <v>112.94641973244335</v>
      </c>
    </row>
    <row r="723" spans="1:6" x14ac:dyDescent="0.2">
      <c r="A723" s="52" t="s">
        <v>18</v>
      </c>
      <c r="B723" s="52">
        <v>1994</v>
      </c>
      <c r="C723" s="53">
        <v>145.46989000000002</v>
      </c>
      <c r="D723" s="53">
        <v>58491.144999999997</v>
      </c>
      <c r="E723" s="53">
        <v>2104.5428309915696</v>
      </c>
      <c r="F723" s="53">
        <v>123.09711988623839</v>
      </c>
    </row>
    <row r="724" spans="1:6" x14ac:dyDescent="0.2">
      <c r="A724" s="52" t="s">
        <v>18</v>
      </c>
      <c r="B724" s="52">
        <v>1995</v>
      </c>
      <c r="C724" s="53">
        <v>167.585567</v>
      </c>
      <c r="D724" s="53">
        <v>58983.953999999998</v>
      </c>
      <c r="E724" s="53">
        <v>2279.7420782360377</v>
      </c>
      <c r="F724" s="53">
        <v>134.46820187453883</v>
      </c>
    </row>
    <row r="725" spans="1:6" x14ac:dyDescent="0.2">
      <c r="A725" s="52" t="s">
        <v>18</v>
      </c>
      <c r="B725" s="52">
        <v>1996</v>
      </c>
      <c r="C725" s="53">
        <v>186.96566200000001</v>
      </c>
      <c r="D725" s="53">
        <v>59562.135999999999</v>
      </c>
      <c r="E725" s="53">
        <v>2390.8417013765943</v>
      </c>
      <c r="F725" s="53">
        <v>142.40363857186412</v>
      </c>
    </row>
    <row r="726" spans="1:6" x14ac:dyDescent="0.2">
      <c r="A726" s="52" t="s">
        <v>18</v>
      </c>
      <c r="B726" s="52">
        <v>1997</v>
      </c>
      <c r="C726" s="53">
        <v>193.09688600000001</v>
      </c>
      <c r="D726" s="53">
        <v>60206.940999999999</v>
      </c>
      <c r="E726" s="53">
        <v>2332.7998232673635</v>
      </c>
      <c r="F726" s="53">
        <v>140.45074132426856</v>
      </c>
    </row>
    <row r="727" spans="1:6" x14ac:dyDescent="0.2">
      <c r="A727" s="52" t="s">
        <v>18</v>
      </c>
      <c r="B727" s="52">
        <v>1998</v>
      </c>
      <c r="C727" s="53">
        <v>171.06555</v>
      </c>
      <c r="D727" s="53">
        <v>60903.042000000001</v>
      </c>
      <c r="E727" s="53">
        <v>2063.7624594521353</v>
      </c>
      <c r="F727" s="53">
        <v>125.6894117460367</v>
      </c>
    </row>
    <row r="728" spans="1:6" x14ac:dyDescent="0.2">
      <c r="A728" s="52" t="s">
        <v>18</v>
      </c>
      <c r="B728" s="52">
        <v>1999</v>
      </c>
      <c r="C728" s="53">
        <v>182.81095099999999</v>
      </c>
      <c r="D728" s="53">
        <v>61623.142999999996</v>
      </c>
      <c r="E728" s="53">
        <v>2130.3622407948988</v>
      </c>
      <c r="F728" s="53">
        <v>131.27961700630448</v>
      </c>
    </row>
    <row r="729" spans="1:6" x14ac:dyDescent="0.2">
      <c r="A729" s="52" t="s">
        <v>18</v>
      </c>
      <c r="B729" s="52">
        <v>2000</v>
      </c>
      <c r="C729" s="53">
        <v>188.35545499999998</v>
      </c>
      <c r="D729" s="53">
        <v>62343.379000000001</v>
      </c>
      <c r="E729" s="53">
        <v>2205.7753915195549</v>
      </c>
      <c r="F729" s="53">
        <v>137.51549122237699</v>
      </c>
    </row>
    <row r="730" spans="1:6" x14ac:dyDescent="0.2">
      <c r="A730" s="52" t="s">
        <v>18</v>
      </c>
      <c r="B730" s="52">
        <v>2001</v>
      </c>
      <c r="C730" s="53">
        <v>202.132374</v>
      </c>
      <c r="D730" s="53">
        <v>63069.07</v>
      </c>
      <c r="E730" s="53">
        <v>2227.650024499575</v>
      </c>
      <c r="F730" s="53">
        <v>140.49581533066541</v>
      </c>
    </row>
    <row r="731" spans="1:6" x14ac:dyDescent="0.2">
      <c r="A731" s="52" t="s">
        <v>18</v>
      </c>
      <c r="B731" s="52">
        <v>2002</v>
      </c>
      <c r="C731" s="53">
        <v>215.97529900000001</v>
      </c>
      <c r="D731" s="53">
        <v>63797.841</v>
      </c>
      <c r="E731" s="53">
        <v>2319.307073864155</v>
      </c>
      <c r="F731" s="53">
        <v>147.96678392856063</v>
      </c>
    </row>
    <row r="732" spans="1:6" x14ac:dyDescent="0.2">
      <c r="A732" s="52" t="s">
        <v>18</v>
      </c>
      <c r="B732" s="52">
        <v>2003</v>
      </c>
      <c r="C732" s="53">
        <v>232.19810699999999</v>
      </c>
      <c r="D732" s="53">
        <v>64488.338000000003</v>
      </c>
      <c r="E732" s="53">
        <v>2458.2983637680113</v>
      </c>
      <c r="F732" s="53">
        <v>158.53157578751848</v>
      </c>
    </row>
    <row r="733" spans="1:6" x14ac:dyDescent="0.2">
      <c r="A733" s="52" t="s">
        <v>18</v>
      </c>
      <c r="B733" s="52">
        <v>2004</v>
      </c>
      <c r="C733" s="53">
        <v>252.344605</v>
      </c>
      <c r="D733" s="53">
        <v>65087.4</v>
      </c>
      <c r="E733" s="53">
        <v>2590.1931167890484</v>
      </c>
      <c r="F733" s="53">
        <v>168.58893546969549</v>
      </c>
    </row>
    <row r="734" spans="1:6" x14ac:dyDescent="0.2">
      <c r="A734" s="52" t="s">
        <v>18</v>
      </c>
      <c r="B734" s="52">
        <v>2005</v>
      </c>
      <c r="C734" s="53">
        <v>256.169286</v>
      </c>
      <c r="D734" s="53">
        <v>65559.486999999994</v>
      </c>
      <c r="E734" s="53">
        <v>2689.9531474965247</v>
      </c>
      <c r="F734" s="53">
        <v>176.3519484039075</v>
      </c>
    </row>
    <row r="735" spans="1:6" x14ac:dyDescent="0.2">
      <c r="A735" s="52" t="s">
        <v>18</v>
      </c>
      <c r="B735" s="52">
        <v>2006</v>
      </c>
      <c r="C735" s="53">
        <v>261.211411</v>
      </c>
      <c r="D735" s="53">
        <v>65883.960999999996</v>
      </c>
      <c r="E735" s="53">
        <v>2813.0272026995835</v>
      </c>
      <c r="F735" s="53">
        <v>185.33337451459846</v>
      </c>
    </row>
    <row r="736" spans="1:6" x14ac:dyDescent="0.2">
      <c r="A736" s="52" t="s">
        <v>18</v>
      </c>
      <c r="B736" s="52">
        <v>2007</v>
      </c>
      <c r="C736" s="53">
        <v>262.20516800000001</v>
      </c>
      <c r="D736" s="53">
        <v>66076.926999999996</v>
      </c>
      <c r="E736" s="53">
        <v>2946.2958507918752</v>
      </c>
      <c r="F736" s="53">
        <v>194.68217585317765</v>
      </c>
    </row>
    <row r="737" spans="1:6" x14ac:dyDescent="0.2">
      <c r="A737" s="52" t="s">
        <v>18</v>
      </c>
      <c r="B737" s="52">
        <v>2008</v>
      </c>
      <c r="C737" s="53">
        <v>261.83846799999998</v>
      </c>
      <c r="D737" s="53">
        <v>66185.34</v>
      </c>
      <c r="E737" s="53">
        <v>3014.5447002119317</v>
      </c>
      <c r="F737" s="53">
        <v>199.51866592872477</v>
      </c>
    </row>
    <row r="738" spans="1:6" x14ac:dyDescent="0.2">
      <c r="A738" s="52" t="s">
        <v>18</v>
      </c>
      <c r="B738" s="52">
        <v>2009</v>
      </c>
      <c r="C738" s="53">
        <v>276.58714199999997</v>
      </c>
      <c r="D738" s="53">
        <v>66277.335000000006</v>
      </c>
      <c r="E738" s="53">
        <v>2940.2235788246326</v>
      </c>
      <c r="F738" s="53">
        <v>194.87018310865909</v>
      </c>
    </row>
    <row r="739" spans="1:6" x14ac:dyDescent="0.2">
      <c r="A739" s="52" t="s">
        <v>18</v>
      </c>
      <c r="B739" s="52">
        <v>2010</v>
      </c>
      <c r="C739" s="53">
        <v>295.28150799999997</v>
      </c>
      <c r="D739" s="53">
        <v>66402.316000000006</v>
      </c>
      <c r="E739" s="53">
        <v>3163.9038450709104</v>
      </c>
      <c r="F739" s="53">
        <v>210.09054291401364</v>
      </c>
    </row>
    <row r="740" spans="1:6" x14ac:dyDescent="0.2">
      <c r="A740" s="52" t="s">
        <v>19</v>
      </c>
      <c r="B740" s="52">
        <v>1970</v>
      </c>
      <c r="C740" s="53">
        <v>42.639875999999994</v>
      </c>
      <c r="D740" s="53">
        <v>34772.031000000003</v>
      </c>
      <c r="E740" s="53">
        <v>3137.0512198808015</v>
      </c>
      <c r="F740" s="53">
        <v>109.08164226628304</v>
      </c>
    </row>
    <row r="741" spans="1:6" x14ac:dyDescent="0.2">
      <c r="A741" s="52" t="s">
        <v>19</v>
      </c>
      <c r="B741" s="52">
        <v>1971</v>
      </c>
      <c r="C741" s="53">
        <v>47.733339000000001</v>
      </c>
      <c r="D741" s="53">
        <v>35608.078999999998</v>
      </c>
      <c r="E741" s="53">
        <v>3233.9257661479151</v>
      </c>
      <c r="F741" s="53">
        <v>115.15388416113048</v>
      </c>
    </row>
    <row r="742" spans="1:6" x14ac:dyDescent="0.2">
      <c r="A742" s="52" t="s">
        <v>19</v>
      </c>
      <c r="B742" s="52">
        <v>1972</v>
      </c>
      <c r="C742" s="53">
        <v>53.857228999999997</v>
      </c>
      <c r="D742" s="53">
        <v>36475.356</v>
      </c>
      <c r="E742" s="53">
        <v>3391.4670480632612</v>
      </c>
      <c r="F742" s="53">
        <v>123.70496794037656</v>
      </c>
    </row>
    <row r="743" spans="1:6" x14ac:dyDescent="0.2">
      <c r="A743" s="52" t="s">
        <v>19</v>
      </c>
      <c r="B743" s="52">
        <v>1973</v>
      </c>
      <c r="C743" s="53">
        <v>59.486074000000002</v>
      </c>
      <c r="D743" s="53">
        <v>37366.921999999999</v>
      </c>
      <c r="E743" s="53">
        <v>3418.5485638248333</v>
      </c>
      <c r="F743" s="53">
        <v>127.74063753765458</v>
      </c>
    </row>
    <row r="744" spans="1:6" x14ac:dyDescent="0.2">
      <c r="A744" s="52" t="s">
        <v>19</v>
      </c>
      <c r="B744" s="52">
        <v>1974</v>
      </c>
      <c r="C744" s="53">
        <v>61.136223999999999</v>
      </c>
      <c r="D744" s="53">
        <v>38272.701000000001</v>
      </c>
      <c r="E744" s="53">
        <v>3524.3672772860227</v>
      </c>
      <c r="F744" s="53">
        <v>134.88705501775206</v>
      </c>
    </row>
    <row r="745" spans="1:6" x14ac:dyDescent="0.2">
      <c r="A745" s="52" t="s">
        <v>19</v>
      </c>
      <c r="B745" s="52">
        <v>1975</v>
      </c>
      <c r="C745" s="53">
        <v>65.697971999999993</v>
      </c>
      <c r="D745" s="53">
        <v>39185.637000000002</v>
      </c>
      <c r="E745" s="53">
        <v>3689.2089832422862</v>
      </c>
      <c r="F745" s="53">
        <v>144.56400403447131</v>
      </c>
    </row>
    <row r="746" spans="1:6" x14ac:dyDescent="0.2">
      <c r="A746" s="52" t="s">
        <v>19</v>
      </c>
      <c r="B746" s="52">
        <v>1976</v>
      </c>
      <c r="C746" s="53">
        <v>73.721367999999998</v>
      </c>
      <c r="D746" s="53">
        <v>40100.696000000004</v>
      </c>
      <c r="E746" s="53">
        <v>3982.1529290536864</v>
      </c>
      <c r="F746" s="53">
        <v>159.68710403349147</v>
      </c>
    </row>
    <row r="747" spans="1:6" x14ac:dyDescent="0.2">
      <c r="A747" s="52" t="s">
        <v>19</v>
      </c>
      <c r="B747" s="52">
        <v>1977</v>
      </c>
      <c r="C747" s="53">
        <v>81.572414999999992</v>
      </c>
      <c r="D747" s="53">
        <v>41020.211000000003</v>
      </c>
      <c r="E747" s="53">
        <v>4025.5062771274306</v>
      </c>
      <c r="F747" s="53">
        <v>165.12711686959167</v>
      </c>
    </row>
    <row r="748" spans="1:6" x14ac:dyDescent="0.2">
      <c r="A748" s="52" t="s">
        <v>19</v>
      </c>
      <c r="B748" s="52">
        <v>1978</v>
      </c>
      <c r="C748" s="53">
        <v>77.256355999999997</v>
      </c>
      <c r="D748" s="53">
        <v>41953.105000000003</v>
      </c>
      <c r="E748" s="53">
        <v>3995.1480658446612</v>
      </c>
      <c r="F748" s="53">
        <v>167.60886629692797</v>
      </c>
    </row>
    <row r="749" spans="1:6" x14ac:dyDescent="0.2">
      <c r="A749" s="52" t="s">
        <v>19</v>
      </c>
      <c r="B749" s="52">
        <v>1979</v>
      </c>
      <c r="C749" s="53">
        <v>75.57687</v>
      </c>
      <c r="D749" s="53">
        <v>42912.35</v>
      </c>
      <c r="E749" s="53">
        <v>3881.4652881996335</v>
      </c>
      <c r="F749" s="53">
        <v>166.56279696007354</v>
      </c>
    </row>
    <row r="750" spans="1:6" x14ac:dyDescent="0.2">
      <c r="A750" s="52" t="s">
        <v>19</v>
      </c>
      <c r="B750" s="52">
        <v>1980</v>
      </c>
      <c r="C750" s="53">
        <v>75.763886999999997</v>
      </c>
      <c r="D750" s="53">
        <v>43905.79</v>
      </c>
      <c r="E750" s="53">
        <v>3700.7971331724284</v>
      </c>
      <c r="F750" s="53">
        <v>162.48642176167067</v>
      </c>
    </row>
    <row r="751" spans="1:6" x14ac:dyDescent="0.2">
      <c r="A751" s="52" t="s">
        <v>19</v>
      </c>
      <c r="B751" s="52">
        <v>1981</v>
      </c>
      <c r="C751" s="53">
        <v>79.874594000000002</v>
      </c>
      <c r="D751" s="53">
        <v>44936.836000000003</v>
      </c>
      <c r="E751" s="53">
        <v>3791.4956085120516</v>
      </c>
      <c r="F751" s="53">
        <v>170.37781635442627</v>
      </c>
    </row>
    <row r="752" spans="1:6" x14ac:dyDescent="0.2">
      <c r="A752" s="52" t="s">
        <v>19</v>
      </c>
      <c r="B752" s="52">
        <v>1982</v>
      </c>
      <c r="C752" s="53">
        <v>86.988574</v>
      </c>
      <c r="D752" s="53">
        <v>45997.94</v>
      </c>
      <c r="E752" s="53">
        <v>3836.0145260411123</v>
      </c>
      <c r="F752" s="53">
        <v>176.44876600796752</v>
      </c>
    </row>
    <row r="753" spans="1:6" x14ac:dyDescent="0.2">
      <c r="A753" s="52" t="s">
        <v>19</v>
      </c>
      <c r="B753" s="52">
        <v>1983</v>
      </c>
      <c r="C753" s="53">
        <v>90.541896999999992</v>
      </c>
      <c r="D753" s="53">
        <v>47072.603000000003</v>
      </c>
      <c r="E753" s="53">
        <v>3934.7766030659595</v>
      </c>
      <c r="F753" s="53">
        <v>185.22017692981251</v>
      </c>
    </row>
    <row r="754" spans="1:6" x14ac:dyDescent="0.2">
      <c r="A754" s="52" t="s">
        <v>19</v>
      </c>
      <c r="B754" s="52">
        <v>1984</v>
      </c>
      <c r="C754" s="53">
        <v>95.796707999999995</v>
      </c>
      <c r="D754" s="53">
        <v>48138.190999999999</v>
      </c>
      <c r="E754" s="53">
        <v>4105.9329464623042</v>
      </c>
      <c r="F754" s="53">
        <v>197.65218440999519</v>
      </c>
    </row>
    <row r="755" spans="1:6" x14ac:dyDescent="0.2">
      <c r="A755" s="52" t="s">
        <v>19</v>
      </c>
      <c r="B755" s="52">
        <v>1985</v>
      </c>
      <c r="C755" s="53">
        <v>106.717034</v>
      </c>
      <c r="D755" s="53">
        <v>49178.078999999998</v>
      </c>
      <c r="E755" s="53">
        <v>4189.5755387175213</v>
      </c>
      <c r="F755" s="53">
        <v>206.03527681951783</v>
      </c>
    </row>
    <row r="756" spans="1:6" x14ac:dyDescent="0.2">
      <c r="A756" s="52" t="s">
        <v>19</v>
      </c>
      <c r="B756" s="52">
        <v>1986</v>
      </c>
      <c r="C756" s="53">
        <v>116.881958</v>
      </c>
      <c r="D756" s="53">
        <v>50186.913999999997</v>
      </c>
      <c r="E756" s="53">
        <v>4393.2275775260505</v>
      </c>
      <c r="F756" s="53">
        <v>220.48253461572824</v>
      </c>
    </row>
    <row r="757" spans="1:6" x14ac:dyDescent="0.2">
      <c r="A757" s="52" t="s">
        <v>19</v>
      </c>
      <c r="B757" s="52">
        <v>1987</v>
      </c>
      <c r="C757" s="53">
        <v>129.90714199999999</v>
      </c>
      <c r="D757" s="53">
        <v>51168.27</v>
      </c>
      <c r="E757" s="53">
        <v>4717.6988974868436</v>
      </c>
      <c r="F757" s="53">
        <v>241.39649096530914</v>
      </c>
    </row>
    <row r="758" spans="1:6" x14ac:dyDescent="0.2">
      <c r="A758" s="52" t="s">
        <v>19</v>
      </c>
      <c r="B758" s="52">
        <v>1988</v>
      </c>
      <c r="C758" s="53">
        <v>126.309815</v>
      </c>
      <c r="D758" s="53">
        <v>52125.597000000002</v>
      </c>
      <c r="E758" s="53">
        <v>4738.5292903344125</v>
      </c>
      <c r="F758" s="53">
        <v>246.99866816066762</v>
      </c>
    </row>
    <row r="759" spans="1:6" x14ac:dyDescent="0.2">
      <c r="A759" s="52" t="s">
        <v>19</v>
      </c>
      <c r="B759" s="52">
        <v>1989</v>
      </c>
      <c r="C759" s="53">
        <v>139.316664</v>
      </c>
      <c r="D759" s="53">
        <v>53065.800999999999</v>
      </c>
      <c r="E759" s="53">
        <v>4668.0830680501413</v>
      </c>
      <c r="F759" s="53">
        <v>247.71556714061825</v>
      </c>
    </row>
    <row r="760" spans="1:6" x14ac:dyDescent="0.2">
      <c r="A760" s="52" t="s">
        <v>19</v>
      </c>
      <c r="B760" s="52">
        <v>1990</v>
      </c>
      <c r="C760" s="53">
        <v>145.85492499999998</v>
      </c>
      <c r="D760" s="53">
        <v>53994.605000000003</v>
      </c>
      <c r="E760" s="53">
        <v>5012.8944348283076</v>
      </c>
      <c r="F760" s="53">
        <v>270.66925491525268</v>
      </c>
    </row>
    <row r="761" spans="1:6" x14ac:dyDescent="0.2">
      <c r="A761" s="52" t="s">
        <v>19</v>
      </c>
      <c r="B761" s="52">
        <v>1991</v>
      </c>
      <c r="C761" s="53">
        <v>148.61250899999999</v>
      </c>
      <c r="D761" s="53">
        <v>54911.233</v>
      </c>
      <c r="E761" s="53">
        <v>4964.7187642978861</v>
      </c>
      <c r="F761" s="53">
        <v>272.61882884583332</v>
      </c>
    </row>
    <row r="762" spans="1:6" x14ac:dyDescent="0.2">
      <c r="A762" s="52" t="s">
        <v>19</v>
      </c>
      <c r="B762" s="52">
        <v>1992</v>
      </c>
      <c r="C762" s="53">
        <v>153.10458399999999</v>
      </c>
      <c r="D762" s="53">
        <v>55815.175000000003</v>
      </c>
      <c r="E762" s="53">
        <v>5130.2699997915242</v>
      </c>
      <c r="F762" s="53">
        <v>286.34691783561391</v>
      </c>
    </row>
    <row r="763" spans="1:6" x14ac:dyDescent="0.2">
      <c r="A763" s="52" t="s">
        <v>19</v>
      </c>
      <c r="B763" s="52">
        <v>1993</v>
      </c>
      <c r="C763" s="53">
        <v>159.13313200000002</v>
      </c>
      <c r="D763" s="53">
        <v>56713.072999999997</v>
      </c>
      <c r="E763" s="53">
        <v>5435.3619646845591</v>
      </c>
      <c r="F763" s="53">
        <v>308.25607988457881</v>
      </c>
    </row>
    <row r="764" spans="1:6" x14ac:dyDescent="0.2">
      <c r="A764" s="52" t="s">
        <v>19</v>
      </c>
      <c r="B764" s="52">
        <v>1994</v>
      </c>
      <c r="C764" s="53">
        <v>156.84492399999999</v>
      </c>
      <c r="D764" s="53">
        <v>57613.440999999999</v>
      </c>
      <c r="E764" s="53">
        <v>5100.6540614779633</v>
      </c>
      <c r="F764" s="53">
        <v>293.86623183237106</v>
      </c>
    </row>
    <row r="765" spans="1:6" x14ac:dyDescent="0.2">
      <c r="A765" s="52" t="s">
        <v>19</v>
      </c>
      <c r="B765" s="52">
        <v>1995</v>
      </c>
      <c r="C765" s="53">
        <v>171.97129899999999</v>
      </c>
      <c r="D765" s="53">
        <v>58522.32</v>
      </c>
      <c r="E765" s="53">
        <v>5417.0408458857519</v>
      </c>
      <c r="F765" s="53">
        <v>317.01779783599665</v>
      </c>
    </row>
    <row r="766" spans="1:6" x14ac:dyDescent="0.2">
      <c r="A766" s="52" t="s">
        <v>19</v>
      </c>
      <c r="B766" s="52">
        <v>1996</v>
      </c>
      <c r="C766" s="53">
        <v>188.19777400000001</v>
      </c>
      <c r="D766" s="53">
        <v>59442.502</v>
      </c>
      <c r="E766" s="53">
        <v>5726.7550354003688</v>
      </c>
      <c r="F766" s="53">
        <v>340.41264764529654</v>
      </c>
    </row>
    <row r="767" spans="1:6" x14ac:dyDescent="0.2">
      <c r="A767" s="52" t="s">
        <v>19</v>
      </c>
      <c r="B767" s="52">
        <v>1997</v>
      </c>
      <c r="C767" s="53">
        <v>198.52771299999998</v>
      </c>
      <c r="D767" s="53">
        <v>60372.413</v>
      </c>
      <c r="E767" s="53">
        <v>6065.8164035532673</v>
      </c>
      <c r="F767" s="53">
        <v>366.20797309749247</v>
      </c>
    </row>
    <row r="768" spans="1:6" x14ac:dyDescent="0.2">
      <c r="A768" s="52" t="s">
        <v>19</v>
      </c>
      <c r="B768" s="52">
        <v>1998</v>
      </c>
      <c r="C768" s="53">
        <v>200.60690199999999</v>
      </c>
      <c r="D768" s="53">
        <v>61308.203999999998</v>
      </c>
      <c r="E768" s="53">
        <v>6111.1043917455399</v>
      </c>
      <c r="F768" s="53">
        <v>374.66083471443142</v>
      </c>
    </row>
    <row r="769" spans="1:6" x14ac:dyDescent="0.2">
      <c r="A769" s="52" t="s">
        <v>19</v>
      </c>
      <c r="B769" s="52">
        <v>1999</v>
      </c>
      <c r="C769" s="53">
        <v>196.76755300000002</v>
      </c>
      <c r="D769" s="53">
        <v>62243.779000000002</v>
      </c>
      <c r="E769" s="53">
        <v>5816.6810370160019</v>
      </c>
      <c r="F769" s="53">
        <v>362.05220898151487</v>
      </c>
    </row>
    <row r="770" spans="1:6" x14ac:dyDescent="0.2">
      <c r="A770" s="52" t="s">
        <v>19</v>
      </c>
      <c r="B770" s="52">
        <v>2000</v>
      </c>
      <c r="C770" s="53">
        <v>216.14764799999998</v>
      </c>
      <c r="D770" s="53">
        <v>63174.483</v>
      </c>
      <c r="E770" s="53">
        <v>6119.2313048165488</v>
      </c>
      <c r="F770" s="53">
        <v>386.57927403920087</v>
      </c>
    </row>
    <row r="771" spans="1:6" x14ac:dyDescent="0.2">
      <c r="A771" s="52" t="s">
        <v>19</v>
      </c>
      <c r="B771" s="52">
        <v>2001</v>
      </c>
      <c r="C771" s="53">
        <v>194.538017</v>
      </c>
      <c r="D771" s="53">
        <v>64100.296999999999</v>
      </c>
      <c r="E771" s="53">
        <v>5687.243709056751</v>
      </c>
      <c r="F771" s="53">
        <v>364.55401086191932</v>
      </c>
    </row>
    <row r="772" spans="1:6" x14ac:dyDescent="0.2">
      <c r="A772" s="52" t="s">
        <v>19</v>
      </c>
      <c r="B772" s="52">
        <v>2002</v>
      </c>
      <c r="C772" s="53">
        <v>205.67836300000002</v>
      </c>
      <c r="D772" s="53">
        <v>65022.3</v>
      </c>
      <c r="E772" s="53">
        <v>5952.1815665788663</v>
      </c>
      <c r="F772" s="53">
        <v>387.02453547656103</v>
      </c>
    </row>
    <row r="773" spans="1:6" x14ac:dyDescent="0.2">
      <c r="A773" s="52" t="s">
        <v>19</v>
      </c>
      <c r="B773" s="52">
        <v>2003</v>
      </c>
      <c r="C773" s="53">
        <v>218.509196</v>
      </c>
      <c r="D773" s="53">
        <v>65938.264999999999</v>
      </c>
      <c r="E773" s="53">
        <v>6178.542979040174</v>
      </c>
      <c r="F773" s="53">
        <v>407.40240426584046</v>
      </c>
    </row>
    <row r="774" spans="1:6" x14ac:dyDescent="0.2">
      <c r="A774" s="52" t="s">
        <v>19</v>
      </c>
      <c r="B774" s="52">
        <v>2004</v>
      </c>
      <c r="C774" s="53">
        <v>225.406823</v>
      </c>
      <c r="D774" s="53">
        <v>66845.634999999995</v>
      </c>
      <c r="E774" s="53">
        <v>6665.3074263593171</v>
      </c>
      <c r="F774" s="53">
        <v>445.54670738520429</v>
      </c>
    </row>
    <row r="775" spans="1:6" x14ac:dyDescent="0.2">
      <c r="A775" s="52" t="s">
        <v>19</v>
      </c>
      <c r="B775" s="52">
        <v>2005</v>
      </c>
      <c r="C775" s="53">
        <v>237.36857699999999</v>
      </c>
      <c r="D775" s="53">
        <v>67743.051999999996</v>
      </c>
      <c r="E775" s="53">
        <v>7129.5848775374925</v>
      </c>
      <c r="F775" s="53">
        <v>482.97983909743601</v>
      </c>
    </row>
    <row r="776" spans="1:6" x14ac:dyDescent="0.2">
      <c r="A776" s="52" t="s">
        <v>19</v>
      </c>
      <c r="B776" s="52">
        <v>2006</v>
      </c>
      <c r="C776" s="53">
        <v>261.57077700000002</v>
      </c>
      <c r="D776" s="53">
        <v>68626.337</v>
      </c>
      <c r="E776" s="53">
        <v>7522.9718714187529</v>
      </c>
      <c r="F776" s="53">
        <v>516.274002889504</v>
      </c>
    </row>
    <row r="777" spans="1:6" x14ac:dyDescent="0.2">
      <c r="A777" s="52" t="s">
        <v>19</v>
      </c>
      <c r="B777" s="52">
        <v>2007</v>
      </c>
      <c r="C777" s="53">
        <v>284.658209</v>
      </c>
      <c r="D777" s="53">
        <v>69496.513000000006</v>
      </c>
      <c r="E777" s="53">
        <v>7775.5939271870393</v>
      </c>
      <c r="F777" s="53">
        <v>540.37666444347519</v>
      </c>
    </row>
    <row r="778" spans="1:6" x14ac:dyDescent="0.2">
      <c r="A778" s="52" t="s">
        <v>19</v>
      </c>
      <c r="B778" s="52">
        <v>2008</v>
      </c>
      <c r="C778" s="53">
        <v>285.27426500000001</v>
      </c>
      <c r="D778" s="53">
        <v>70363.510999999999</v>
      </c>
      <c r="E778" s="53">
        <v>7730.382782781202</v>
      </c>
      <c r="F778" s="53">
        <v>543.93687397043573</v>
      </c>
    </row>
    <row r="779" spans="1:6" x14ac:dyDescent="0.2">
      <c r="A779" s="52" t="s">
        <v>19</v>
      </c>
      <c r="B779" s="52">
        <v>2009</v>
      </c>
      <c r="C779" s="53">
        <v>277.84492299999999</v>
      </c>
      <c r="D779" s="53">
        <v>71241.08</v>
      </c>
      <c r="E779" s="53">
        <v>7266.6944287302304</v>
      </c>
      <c r="F779" s="53">
        <v>517.68715913272467</v>
      </c>
    </row>
    <row r="780" spans="1:6" x14ac:dyDescent="0.2">
      <c r="A780" s="52" t="s">
        <v>19</v>
      </c>
      <c r="B780" s="52">
        <v>2010</v>
      </c>
      <c r="C780" s="53">
        <v>298.00242200000002</v>
      </c>
      <c r="D780" s="53">
        <v>72137.546000000002</v>
      </c>
      <c r="E780" s="53">
        <v>7833.5285846205052</v>
      </c>
      <c r="F780" s="53">
        <v>565.09152861537655</v>
      </c>
    </row>
    <row r="781" spans="1:6" x14ac:dyDescent="0.2">
      <c r="A781" s="52" t="s">
        <v>20</v>
      </c>
      <c r="B781" s="52">
        <v>1970</v>
      </c>
      <c r="C781" s="53">
        <v>653.06336399999998</v>
      </c>
      <c r="D781" s="53">
        <v>55663.25</v>
      </c>
      <c r="E781" s="53">
        <v>16837.920864171247</v>
      </c>
      <c r="F781" s="53">
        <v>937.25339854258016</v>
      </c>
    </row>
    <row r="782" spans="1:6" x14ac:dyDescent="0.2">
      <c r="A782" s="52" t="s">
        <v>20</v>
      </c>
      <c r="B782" s="52">
        <v>1971</v>
      </c>
      <c r="C782" s="53">
        <v>660.86307299999999</v>
      </c>
      <c r="D782" s="53">
        <v>55896.222999999998</v>
      </c>
      <c r="E782" s="53">
        <v>17116.74820177491</v>
      </c>
      <c r="F782" s="53">
        <v>956.76157452125938</v>
      </c>
    </row>
    <row r="783" spans="1:6" x14ac:dyDescent="0.2">
      <c r="A783" s="52" t="s">
        <v>20</v>
      </c>
      <c r="B783" s="52">
        <v>1972</v>
      </c>
      <c r="C783" s="53">
        <v>648.48694799999998</v>
      </c>
      <c r="D783" s="53">
        <v>56086.065000000002</v>
      </c>
      <c r="E783" s="53">
        <v>17676.110566747691</v>
      </c>
      <c r="F783" s="53">
        <v>991.38348619379792</v>
      </c>
    </row>
    <row r="784" spans="1:6" x14ac:dyDescent="0.2">
      <c r="A784" s="52" t="s">
        <v>20</v>
      </c>
      <c r="B784" s="52">
        <v>1973</v>
      </c>
      <c r="C784" s="53">
        <v>660.03433099999995</v>
      </c>
      <c r="D784" s="53">
        <v>56194.527000000002</v>
      </c>
      <c r="E784" s="53">
        <v>18920.132954860899</v>
      </c>
      <c r="F784" s="53">
        <v>1063.2079221755205</v>
      </c>
    </row>
    <row r="785" spans="1:6" x14ac:dyDescent="0.2">
      <c r="A785" s="52" t="s">
        <v>20</v>
      </c>
      <c r="B785" s="52">
        <v>1974</v>
      </c>
      <c r="C785" s="53">
        <v>617.60714099999996</v>
      </c>
      <c r="D785" s="53">
        <v>56229.974000000002</v>
      </c>
      <c r="E785" s="53">
        <v>18608.59962415776</v>
      </c>
      <c r="F785" s="53">
        <v>1046.3610730428006</v>
      </c>
    </row>
    <row r="786" spans="1:6" x14ac:dyDescent="0.2">
      <c r="A786" s="52" t="s">
        <v>20</v>
      </c>
      <c r="B786" s="52">
        <v>1975</v>
      </c>
      <c r="C786" s="53">
        <v>603.64320499999997</v>
      </c>
      <c r="D786" s="53">
        <v>56225.8</v>
      </c>
      <c r="E786" s="53">
        <v>18506.462900070535</v>
      </c>
      <c r="F786" s="53">
        <v>1040.5406817267858</v>
      </c>
    </row>
    <row r="787" spans="1:6" x14ac:dyDescent="0.2">
      <c r="A787" s="52" t="s">
        <v>20</v>
      </c>
      <c r="B787" s="52">
        <v>1976</v>
      </c>
      <c r="C787" s="53">
        <v>598.91277500000001</v>
      </c>
      <c r="D787" s="53">
        <v>56211.968000000001</v>
      </c>
      <c r="E787" s="53">
        <v>19024.06827539991</v>
      </c>
      <c r="F787" s="53">
        <v>1069.3803171265949</v>
      </c>
    </row>
    <row r="788" spans="1:6" x14ac:dyDescent="0.2">
      <c r="A788" s="52" t="s">
        <v>20</v>
      </c>
      <c r="B788" s="52">
        <v>1977</v>
      </c>
      <c r="C788" s="53">
        <v>604.74697199999991</v>
      </c>
      <c r="D788" s="53">
        <v>56193.491999999998</v>
      </c>
      <c r="E788" s="53">
        <v>19466.299081652745</v>
      </c>
      <c r="F788" s="53">
        <v>1093.879321714461</v>
      </c>
    </row>
    <row r="789" spans="1:6" x14ac:dyDescent="0.2">
      <c r="A789" s="52" t="s">
        <v>20</v>
      </c>
      <c r="B789" s="52">
        <v>1978</v>
      </c>
      <c r="C789" s="53">
        <v>605.08433600000001</v>
      </c>
      <c r="D789" s="53">
        <v>56196.504000000001</v>
      </c>
      <c r="E789" s="53">
        <v>20116.29191643219</v>
      </c>
      <c r="F789" s="53">
        <v>1130.4652791469493</v>
      </c>
    </row>
    <row r="790" spans="1:6" x14ac:dyDescent="0.2">
      <c r="A790" s="52" t="s">
        <v>20</v>
      </c>
      <c r="B790" s="52">
        <v>1979</v>
      </c>
      <c r="C790" s="53">
        <v>644.89328799999998</v>
      </c>
      <c r="D790" s="53">
        <v>56246.951000000001</v>
      </c>
      <c r="E790" s="53">
        <v>20622.342747736726</v>
      </c>
      <c r="F790" s="53">
        <v>1159.9439020371531</v>
      </c>
    </row>
    <row r="791" spans="1:6" x14ac:dyDescent="0.2">
      <c r="A791" s="52" t="s">
        <v>20</v>
      </c>
      <c r="B791" s="52">
        <v>1980</v>
      </c>
      <c r="C791" s="53">
        <v>579.29065800000001</v>
      </c>
      <c r="D791" s="53">
        <v>56314.216</v>
      </c>
      <c r="E791" s="53">
        <v>20164.580048402659</v>
      </c>
      <c r="F791" s="53">
        <v>1135.5525163950379</v>
      </c>
    </row>
    <row r="792" spans="1:6" x14ac:dyDescent="0.2">
      <c r="A792" s="52" t="s">
        <v>20</v>
      </c>
      <c r="B792" s="52">
        <v>1981</v>
      </c>
      <c r="C792" s="53">
        <v>560.8199790000001</v>
      </c>
      <c r="D792" s="53">
        <v>56333.828999999998</v>
      </c>
      <c r="E792" s="53">
        <v>19890.751239426099</v>
      </c>
      <c r="F792" s="53">
        <v>1120.5221790033679</v>
      </c>
    </row>
    <row r="793" spans="1:6" x14ac:dyDescent="0.2">
      <c r="A793" s="52" t="s">
        <v>20</v>
      </c>
      <c r="B793" s="52">
        <v>1982</v>
      </c>
      <c r="C793" s="53">
        <v>548.52086100000008</v>
      </c>
      <c r="D793" s="53">
        <v>56313.641000000003</v>
      </c>
      <c r="E793" s="53">
        <v>20314.358279944619</v>
      </c>
      <c r="F793" s="53">
        <v>1143.9754793221787</v>
      </c>
    </row>
    <row r="794" spans="1:6" x14ac:dyDescent="0.2">
      <c r="A794" s="52" t="s">
        <v>20</v>
      </c>
      <c r="B794" s="52">
        <v>1983</v>
      </c>
      <c r="C794" s="53">
        <v>545.74127499999997</v>
      </c>
      <c r="D794" s="53">
        <v>56332.847999999998</v>
      </c>
      <c r="E794" s="53">
        <v>21043.443675453462</v>
      </c>
      <c r="F794" s="53">
        <v>1185.4371139658811</v>
      </c>
    </row>
    <row r="795" spans="1:6" x14ac:dyDescent="0.2">
      <c r="A795" s="52" t="s">
        <v>20</v>
      </c>
      <c r="B795" s="52">
        <v>1984</v>
      </c>
      <c r="C795" s="53">
        <v>529.33511699999997</v>
      </c>
      <c r="D795" s="53">
        <v>56422.072</v>
      </c>
      <c r="E795" s="53">
        <v>21571.332037144359</v>
      </c>
      <c r="F795" s="53">
        <v>1217.0992493356657</v>
      </c>
    </row>
    <row r="796" spans="1:6" x14ac:dyDescent="0.2">
      <c r="A796" s="52" t="s">
        <v>20</v>
      </c>
      <c r="B796" s="52">
        <v>1985</v>
      </c>
      <c r="C796" s="53">
        <v>559.85555799999997</v>
      </c>
      <c r="D796" s="53">
        <v>56550.267999999996</v>
      </c>
      <c r="E796" s="53">
        <v>22297.105535337148</v>
      </c>
      <c r="F796" s="53">
        <v>1260.9072936475991</v>
      </c>
    </row>
    <row r="797" spans="1:6" x14ac:dyDescent="0.2">
      <c r="A797" s="52" t="s">
        <v>20</v>
      </c>
      <c r="B797" s="52">
        <v>1986</v>
      </c>
      <c r="C797" s="53">
        <v>568.77736899999991</v>
      </c>
      <c r="D797" s="53">
        <v>56681.396000000001</v>
      </c>
      <c r="E797" s="53">
        <v>23138.086666530984</v>
      </c>
      <c r="F797" s="53">
        <v>1311.4990530279626</v>
      </c>
    </row>
    <row r="798" spans="1:6" x14ac:dyDescent="0.2">
      <c r="A798" s="52" t="s">
        <v>20</v>
      </c>
      <c r="B798" s="52">
        <v>1987</v>
      </c>
      <c r="C798" s="53">
        <v>571.86865</v>
      </c>
      <c r="D798" s="53">
        <v>56802.05</v>
      </c>
      <c r="E798" s="53">
        <v>24142.306476049056</v>
      </c>
      <c r="F798" s="53">
        <v>1371.3324995678624</v>
      </c>
    </row>
    <row r="799" spans="1:6" x14ac:dyDescent="0.2">
      <c r="A799" s="52" t="s">
        <v>20</v>
      </c>
      <c r="B799" s="52">
        <v>1988</v>
      </c>
      <c r="C799" s="53">
        <v>570.46418900000003</v>
      </c>
      <c r="D799" s="53">
        <v>56928.326999999997</v>
      </c>
      <c r="E799" s="53">
        <v>25300.892065641146</v>
      </c>
      <c r="F799" s="53">
        <v>1440.3374569045247</v>
      </c>
    </row>
    <row r="800" spans="1:6" x14ac:dyDescent="0.2">
      <c r="A800" s="52" t="s">
        <v>20</v>
      </c>
      <c r="B800" s="52">
        <v>1989</v>
      </c>
      <c r="C800" s="53">
        <v>581.72187899999994</v>
      </c>
      <c r="D800" s="53">
        <v>57076.711000000003</v>
      </c>
      <c r="E800" s="53">
        <v>25810.842335033427</v>
      </c>
      <c r="F800" s="53">
        <v>1473.197988623268</v>
      </c>
    </row>
    <row r="801" spans="1:6" x14ac:dyDescent="0.2">
      <c r="A801" s="52" t="s">
        <v>20</v>
      </c>
      <c r="B801" s="52">
        <v>1990</v>
      </c>
      <c r="C801" s="53">
        <v>571.05090899999993</v>
      </c>
      <c r="D801" s="53">
        <v>57247.586000000003</v>
      </c>
      <c r="E801" s="53">
        <v>25934.335848082676</v>
      </c>
      <c r="F801" s="53">
        <v>1484.6781218159958</v>
      </c>
    </row>
    <row r="802" spans="1:6" x14ac:dyDescent="0.2">
      <c r="A802" s="52" t="s">
        <v>20</v>
      </c>
      <c r="B802" s="52">
        <v>1991</v>
      </c>
      <c r="C802" s="53">
        <v>584.35111800000004</v>
      </c>
      <c r="D802" s="53">
        <v>57424.896999999997</v>
      </c>
      <c r="E802" s="53">
        <v>25520.107614460634</v>
      </c>
      <c r="F802" s="53">
        <v>1465.4895511893176</v>
      </c>
    </row>
    <row r="803" spans="1:6" x14ac:dyDescent="0.2">
      <c r="A803" s="52" t="s">
        <v>20</v>
      </c>
      <c r="B803" s="52">
        <v>1992</v>
      </c>
      <c r="C803" s="53">
        <v>578.06221300000004</v>
      </c>
      <c r="D803" s="53">
        <v>57580.402000000002</v>
      </c>
      <c r="E803" s="53">
        <v>25780.710288462735</v>
      </c>
      <c r="F803" s="53">
        <v>1484.46366225522</v>
      </c>
    </row>
    <row r="804" spans="1:6" x14ac:dyDescent="0.2">
      <c r="A804" s="52" t="s">
        <v>20</v>
      </c>
      <c r="B804" s="52">
        <v>1993</v>
      </c>
      <c r="C804" s="53">
        <v>558.57944200000009</v>
      </c>
      <c r="D804" s="53">
        <v>57718.614000000001</v>
      </c>
      <c r="E804" s="53">
        <v>26616.693892334326</v>
      </c>
      <c r="F804" s="53">
        <v>1536.2786807278023</v>
      </c>
    </row>
    <row r="805" spans="1:6" x14ac:dyDescent="0.2">
      <c r="A805" s="52" t="s">
        <v>20</v>
      </c>
      <c r="B805" s="52">
        <v>1994</v>
      </c>
      <c r="C805" s="53">
        <v>555.23880500000007</v>
      </c>
      <c r="D805" s="53">
        <v>57865.745000000003</v>
      </c>
      <c r="E805" s="53">
        <v>27864.099491633126</v>
      </c>
      <c r="F805" s="53">
        <v>1612.3768758374722</v>
      </c>
    </row>
    <row r="806" spans="1:6" x14ac:dyDescent="0.2">
      <c r="A806" s="52" t="s">
        <v>20</v>
      </c>
      <c r="B806" s="52">
        <v>1995</v>
      </c>
      <c r="C806" s="53">
        <v>555.66784400000006</v>
      </c>
      <c r="D806" s="53">
        <v>58019.03</v>
      </c>
      <c r="E806" s="53">
        <v>28772.429585684029</v>
      </c>
      <c r="F806" s="53">
        <v>1669.3484553046892</v>
      </c>
    </row>
    <row r="807" spans="1:6" x14ac:dyDescent="0.2">
      <c r="A807" s="52" t="s">
        <v>20</v>
      </c>
      <c r="B807" s="52">
        <v>1996</v>
      </c>
      <c r="C807" s="53">
        <v>571.36260400000003</v>
      </c>
      <c r="D807" s="53">
        <v>58166.95</v>
      </c>
      <c r="E807" s="53">
        <v>29701.241357448584</v>
      </c>
      <c r="F807" s="53">
        <v>1727.630620976644</v>
      </c>
    </row>
    <row r="808" spans="1:6" x14ac:dyDescent="0.2">
      <c r="A808" s="52" t="s">
        <v>20</v>
      </c>
      <c r="B808" s="52">
        <v>1997</v>
      </c>
      <c r="C808" s="53">
        <v>545.57259299999998</v>
      </c>
      <c r="D808" s="53">
        <v>58316.953999999998</v>
      </c>
      <c r="E808" s="53">
        <v>30913.650939089195</v>
      </c>
      <c r="F808" s="53">
        <v>1802.7899597869214</v>
      </c>
    </row>
    <row r="809" spans="1:6" x14ac:dyDescent="0.2">
      <c r="A809" s="52" t="s">
        <v>20</v>
      </c>
      <c r="B809" s="52">
        <v>1998</v>
      </c>
      <c r="C809" s="53">
        <v>545.29023400000005</v>
      </c>
      <c r="D809" s="53">
        <v>58487.141000000003</v>
      </c>
      <c r="E809" s="53">
        <v>31923.189000341772</v>
      </c>
      <c r="F809" s="53">
        <v>1867.0960562326381</v>
      </c>
    </row>
    <row r="810" spans="1:6" x14ac:dyDescent="0.2">
      <c r="A810" s="52" t="s">
        <v>20</v>
      </c>
      <c r="B810" s="52">
        <v>1999</v>
      </c>
      <c r="C810" s="53">
        <v>535.55068200000005</v>
      </c>
      <c r="D810" s="53">
        <v>58682.466</v>
      </c>
      <c r="E810" s="53">
        <v>32751.827250367664</v>
      </c>
      <c r="F810" s="53">
        <v>1921.957989057574</v>
      </c>
    </row>
    <row r="811" spans="1:6" x14ac:dyDescent="0.2">
      <c r="A811" s="52" t="s">
        <v>20</v>
      </c>
      <c r="B811" s="52">
        <v>2000</v>
      </c>
      <c r="C811" s="53">
        <v>543.66208600000004</v>
      </c>
      <c r="D811" s="53">
        <v>58892.514000000003</v>
      </c>
      <c r="E811" s="53">
        <v>34058.640604235268</v>
      </c>
      <c r="F811" s="53">
        <v>2005.7989686058941</v>
      </c>
    </row>
    <row r="812" spans="1:6" x14ac:dyDescent="0.2">
      <c r="A812" s="52" t="s">
        <v>20</v>
      </c>
      <c r="B812" s="52">
        <v>2001</v>
      </c>
      <c r="C812" s="53">
        <v>550.55237899999997</v>
      </c>
      <c r="D812" s="53">
        <v>59119.673000000003</v>
      </c>
      <c r="E812" s="53">
        <v>34669.058178026979</v>
      </c>
      <c r="F812" s="53">
        <v>2049.6233827029305</v>
      </c>
    </row>
    <row r="813" spans="1:6" x14ac:dyDescent="0.2">
      <c r="A813" s="52" t="s">
        <v>20</v>
      </c>
      <c r="B813" s="52">
        <v>2002</v>
      </c>
      <c r="C813" s="53">
        <v>531.93868700000007</v>
      </c>
      <c r="D813" s="53">
        <v>59370.478999999999</v>
      </c>
      <c r="E813" s="53">
        <v>35314.963162094835</v>
      </c>
      <c r="F813" s="53">
        <v>2096.6662788009248</v>
      </c>
    </row>
    <row r="814" spans="1:6" x14ac:dyDescent="0.2">
      <c r="A814" s="52" t="s">
        <v>20</v>
      </c>
      <c r="B814" s="52">
        <v>2003</v>
      </c>
      <c r="C814" s="53">
        <v>540.64047800000003</v>
      </c>
      <c r="D814" s="53">
        <v>59647.576999999997</v>
      </c>
      <c r="E814" s="53">
        <v>36538.985759038129</v>
      </c>
      <c r="F814" s="53">
        <v>2179.4619665641303</v>
      </c>
    </row>
    <row r="815" spans="1:6" x14ac:dyDescent="0.2">
      <c r="A815" s="52" t="s">
        <v>20</v>
      </c>
      <c r="B815" s="52">
        <v>2004</v>
      </c>
      <c r="C815" s="53">
        <v>540.40945700000009</v>
      </c>
      <c r="D815" s="53">
        <v>59987.904999999999</v>
      </c>
      <c r="E815" s="53">
        <v>37484.549841362154</v>
      </c>
      <c r="F815" s="53">
        <v>2248.6196148513977</v>
      </c>
    </row>
    <row r="816" spans="1:6" x14ac:dyDescent="0.2">
      <c r="A816" s="52" t="s">
        <v>20</v>
      </c>
      <c r="B816" s="52">
        <v>2005</v>
      </c>
      <c r="C816" s="53">
        <v>541.986267</v>
      </c>
      <c r="D816" s="53">
        <v>60401.205999999998</v>
      </c>
      <c r="E816" s="53">
        <v>38432.311161285768</v>
      </c>
      <c r="F816" s="53">
        <v>2321.3579435089209</v>
      </c>
    </row>
    <row r="817" spans="1:6" x14ac:dyDescent="0.2">
      <c r="A817" s="52" t="s">
        <v>20</v>
      </c>
      <c r="B817" s="52">
        <v>2006</v>
      </c>
      <c r="C817" s="53">
        <v>542.04127200000005</v>
      </c>
      <c r="D817" s="53">
        <v>60846.82</v>
      </c>
      <c r="E817" s="53">
        <v>39201.90690526431</v>
      </c>
      <c r="F817" s="53">
        <v>2385.3113731213743</v>
      </c>
    </row>
    <row r="818" spans="1:6" x14ac:dyDescent="0.2">
      <c r="A818" s="52" t="s">
        <v>20</v>
      </c>
      <c r="B818" s="52">
        <v>2007</v>
      </c>
      <c r="C818" s="53">
        <v>528.90607799999998</v>
      </c>
      <c r="D818" s="53">
        <v>61322.463000000003</v>
      </c>
      <c r="E818" s="53">
        <v>40230.963474175289</v>
      </c>
      <c r="F818" s="53">
        <v>2467.0617690994659</v>
      </c>
    </row>
    <row r="819" spans="1:6" x14ac:dyDescent="0.2">
      <c r="A819" s="52" t="s">
        <v>20</v>
      </c>
      <c r="B819" s="52">
        <v>2008</v>
      </c>
      <c r="C819" s="53">
        <v>522.46682599999997</v>
      </c>
      <c r="D819" s="53">
        <v>61806.995000000003</v>
      </c>
      <c r="E819" s="53">
        <v>39608.431480895168</v>
      </c>
      <c r="F819" s="53">
        <v>2448.0781264975303</v>
      </c>
    </row>
    <row r="820" spans="1:6" x14ac:dyDescent="0.2">
      <c r="A820" s="52" t="s">
        <v>20</v>
      </c>
      <c r="B820" s="52">
        <v>2009</v>
      </c>
      <c r="C820" s="53">
        <v>475.10752100000002</v>
      </c>
      <c r="D820" s="53">
        <v>62276.27</v>
      </c>
      <c r="E820" s="53">
        <v>37277.481537330146</v>
      </c>
      <c r="F820" s="53">
        <v>2321.502505138787</v>
      </c>
    </row>
    <row r="821" spans="1:6" x14ac:dyDescent="0.2">
      <c r="A821" s="52" t="s">
        <v>20</v>
      </c>
      <c r="B821" s="52">
        <v>2010</v>
      </c>
      <c r="C821" s="53">
        <v>493.50486000000001</v>
      </c>
      <c r="D821" s="53">
        <v>62766.364999999998</v>
      </c>
      <c r="E821" s="53">
        <v>37600.293398510701</v>
      </c>
      <c r="F821" s="53">
        <v>2360.0337395580132</v>
      </c>
    </row>
    <row r="822" spans="1:6" x14ac:dyDescent="0.2">
      <c r="A822" s="52" t="s">
        <v>21</v>
      </c>
      <c r="B822" s="52">
        <v>1970</v>
      </c>
      <c r="C822" s="53">
        <v>4328.904501</v>
      </c>
      <c r="D822" s="53">
        <v>205052</v>
      </c>
      <c r="E822" s="53">
        <v>21164.562867445282</v>
      </c>
      <c r="F822" s="53">
        <v>4339.8359450953903</v>
      </c>
    </row>
    <row r="823" spans="1:6" x14ac:dyDescent="0.2">
      <c r="A823" s="52" t="s">
        <v>21</v>
      </c>
      <c r="B823" s="52">
        <v>1971</v>
      </c>
      <c r="C823" s="53">
        <v>4356.7700340000001</v>
      </c>
      <c r="D823" s="53">
        <v>207661</v>
      </c>
      <c r="E823" s="53">
        <v>21586.61085019691</v>
      </c>
      <c r="F823" s="53">
        <v>4482.6971957627402</v>
      </c>
    </row>
    <row r="824" spans="1:6" x14ac:dyDescent="0.2">
      <c r="A824" s="52" t="s">
        <v>21</v>
      </c>
      <c r="B824" s="52">
        <v>1972</v>
      </c>
      <c r="C824" s="53">
        <v>4564.9529579999999</v>
      </c>
      <c r="D824" s="53">
        <v>209896</v>
      </c>
      <c r="E824" s="53">
        <v>22477.840938497684</v>
      </c>
      <c r="F824" s="53">
        <v>4718.0089016269103</v>
      </c>
    </row>
    <row r="825" spans="1:6" x14ac:dyDescent="0.2">
      <c r="A825" s="52" t="s">
        <v>21</v>
      </c>
      <c r="B825" s="52">
        <v>1973</v>
      </c>
      <c r="C825" s="53">
        <v>4770.1949480000003</v>
      </c>
      <c r="D825" s="53">
        <v>211909</v>
      </c>
      <c r="E825" s="53">
        <v>23520.612226912071</v>
      </c>
      <c r="F825" s="53">
        <v>4984.2294163927099</v>
      </c>
    </row>
    <row r="826" spans="1:6" x14ac:dyDescent="0.2">
      <c r="A826" s="52" t="s">
        <v>21</v>
      </c>
      <c r="B826" s="52">
        <v>1974</v>
      </c>
      <c r="C826" s="53">
        <v>4598.4876730000005</v>
      </c>
      <c r="D826" s="53">
        <v>213854</v>
      </c>
      <c r="E826" s="53">
        <v>23186.248915808679</v>
      </c>
      <c r="F826" s="53">
        <v>4958.4720756413499</v>
      </c>
    </row>
    <row r="827" spans="1:6" x14ac:dyDescent="0.2">
      <c r="A827" s="52" t="s">
        <v>21</v>
      </c>
      <c r="B827" s="52">
        <v>1975</v>
      </c>
      <c r="C827" s="53">
        <v>4406.3295390000003</v>
      </c>
      <c r="D827" s="53">
        <v>215973</v>
      </c>
      <c r="E827" s="53">
        <v>22913.18401769768</v>
      </c>
      <c r="F827" s="53">
        <v>4948.62909185422</v>
      </c>
    </row>
    <row r="828" spans="1:6" x14ac:dyDescent="0.2">
      <c r="A828" s="52" t="s">
        <v>21</v>
      </c>
      <c r="B828" s="52">
        <v>1976</v>
      </c>
      <c r="C828" s="53">
        <v>4613.100668</v>
      </c>
      <c r="D828" s="53">
        <v>218035</v>
      </c>
      <c r="E828" s="53">
        <v>23919.176135165271</v>
      </c>
      <c r="F828" s="53">
        <v>5215.2175686307592</v>
      </c>
    </row>
    <row r="829" spans="1:6" x14ac:dyDescent="0.2">
      <c r="A829" s="52" t="s">
        <v>21</v>
      </c>
      <c r="B829" s="52">
        <v>1977</v>
      </c>
      <c r="C829" s="53">
        <v>4742.2927449999997</v>
      </c>
      <c r="D829" s="53">
        <v>220239</v>
      </c>
      <c r="E829" s="53">
        <v>24771.22013876979</v>
      </c>
      <c r="F829" s="53">
        <v>5455.5887521425193</v>
      </c>
    </row>
    <row r="830" spans="1:6" x14ac:dyDescent="0.2">
      <c r="A830" s="52" t="s">
        <v>21</v>
      </c>
      <c r="B830" s="52">
        <v>1978</v>
      </c>
      <c r="C830" s="53">
        <v>4889.112091</v>
      </c>
      <c r="D830" s="53">
        <v>222585</v>
      </c>
      <c r="E830" s="53">
        <v>25873.142529785971</v>
      </c>
      <c r="F830" s="53">
        <v>5758.9734299924103</v>
      </c>
    </row>
    <row r="831" spans="1:6" x14ac:dyDescent="0.2">
      <c r="A831" s="52" t="s">
        <v>21</v>
      </c>
      <c r="B831" s="52">
        <v>1979</v>
      </c>
      <c r="C831" s="53">
        <v>4900.3734480000003</v>
      </c>
      <c r="D831" s="53">
        <v>225055</v>
      </c>
      <c r="E831" s="53">
        <v>26401.77089745635</v>
      </c>
      <c r="F831" s="53">
        <v>5941.8505493270395</v>
      </c>
    </row>
    <row r="832" spans="1:6" x14ac:dyDescent="0.2">
      <c r="A832" s="52" t="s">
        <v>21</v>
      </c>
      <c r="B832" s="52">
        <v>1980</v>
      </c>
      <c r="C832" s="53">
        <v>4721.1708250000001</v>
      </c>
      <c r="D832" s="53">
        <v>227225</v>
      </c>
      <c r="E832" s="53">
        <v>26085.66860998156</v>
      </c>
      <c r="F832" s="53">
        <v>5927.3160499030591</v>
      </c>
    </row>
    <row r="833" spans="1:6" x14ac:dyDescent="0.2">
      <c r="A833" s="52" t="s">
        <v>21</v>
      </c>
      <c r="B833" s="52">
        <v>1981</v>
      </c>
      <c r="C833" s="53">
        <v>4531.7922769999996</v>
      </c>
      <c r="D833" s="53">
        <v>229466</v>
      </c>
      <c r="E833" s="53">
        <v>26501.199177175393</v>
      </c>
      <c r="F833" s="53">
        <v>6081.1241703897285</v>
      </c>
    </row>
    <row r="834" spans="1:6" x14ac:dyDescent="0.2">
      <c r="A834" s="52" t="s">
        <v>21</v>
      </c>
      <c r="B834" s="52">
        <v>1982</v>
      </c>
      <c r="C834" s="53">
        <v>4300.5989280000003</v>
      </c>
      <c r="D834" s="53">
        <v>231664</v>
      </c>
      <c r="E834" s="53">
        <v>25748.239543047599</v>
      </c>
      <c r="F834" s="53">
        <v>5964.9401655005795</v>
      </c>
    </row>
    <row r="835" spans="1:6" x14ac:dyDescent="0.2">
      <c r="A835" s="52" t="s">
        <v>21</v>
      </c>
      <c r="B835" s="52">
        <v>1983</v>
      </c>
      <c r="C835" s="53">
        <v>4334.9257149999994</v>
      </c>
      <c r="D835" s="53">
        <v>233792</v>
      </c>
      <c r="E835" s="53">
        <v>26695.864852354011</v>
      </c>
      <c r="F835" s="53">
        <v>6241.2796355615492</v>
      </c>
    </row>
    <row r="836" spans="1:6" x14ac:dyDescent="0.2">
      <c r="A836" s="52" t="s">
        <v>21</v>
      </c>
      <c r="B836" s="52">
        <v>1984</v>
      </c>
      <c r="C836" s="53">
        <v>4470.3260229999996</v>
      </c>
      <c r="D836" s="53">
        <v>235825</v>
      </c>
      <c r="E836" s="53">
        <v>28386.866792228808</v>
      </c>
      <c r="F836" s="53">
        <v>6694.3328612773585</v>
      </c>
    </row>
    <row r="837" spans="1:6" x14ac:dyDescent="0.2">
      <c r="A837" s="52" t="s">
        <v>21</v>
      </c>
      <c r="B837" s="52">
        <v>1985</v>
      </c>
      <c r="C837" s="53">
        <v>4486.4608229999994</v>
      </c>
      <c r="D837" s="53">
        <v>237924</v>
      </c>
      <c r="E837" s="53">
        <v>29329.212530285677</v>
      </c>
      <c r="F837" s="53">
        <v>6978.123562055689</v>
      </c>
    </row>
    <row r="838" spans="1:6" x14ac:dyDescent="0.2">
      <c r="A838" s="52" t="s">
        <v>21</v>
      </c>
      <c r="B838" s="52">
        <v>1986</v>
      </c>
      <c r="C838" s="53">
        <v>4491.1765850000002</v>
      </c>
      <c r="D838" s="53">
        <v>240133</v>
      </c>
      <c r="E838" s="53">
        <v>30079.940121533935</v>
      </c>
      <c r="F838" s="53">
        <v>7223.1862612043087</v>
      </c>
    </row>
    <row r="839" spans="1:6" x14ac:dyDescent="0.2">
      <c r="A839" s="52" t="s">
        <v>21</v>
      </c>
      <c r="B839" s="52">
        <v>1987</v>
      </c>
      <c r="C839" s="53">
        <v>4684.4311520000001</v>
      </c>
      <c r="D839" s="53">
        <v>242289</v>
      </c>
      <c r="E839" s="53">
        <v>30844.225067988304</v>
      </c>
      <c r="F839" s="53">
        <v>7473.216447497819</v>
      </c>
    </row>
    <row r="840" spans="1:6" x14ac:dyDescent="0.2">
      <c r="A840" s="52" t="s">
        <v>21</v>
      </c>
      <c r="B840" s="52">
        <v>1988</v>
      </c>
      <c r="C840" s="53">
        <v>4888.6647170000006</v>
      </c>
      <c r="D840" s="53">
        <v>244499</v>
      </c>
      <c r="E840" s="53">
        <v>31850.289834157516</v>
      </c>
      <c r="F840" s="53">
        <v>7787.3640141616788</v>
      </c>
    </row>
    <row r="841" spans="1:6" x14ac:dyDescent="0.2">
      <c r="A841" s="52" t="s">
        <v>21</v>
      </c>
      <c r="B841" s="52">
        <v>1989</v>
      </c>
      <c r="C841" s="53">
        <v>4951.0843909999994</v>
      </c>
      <c r="D841" s="53">
        <v>246819</v>
      </c>
      <c r="E841" s="53">
        <v>32712.256432945593</v>
      </c>
      <c r="F841" s="53">
        <v>8074.0064205231984</v>
      </c>
    </row>
    <row r="842" spans="1:6" x14ac:dyDescent="0.2">
      <c r="A842" s="52" t="s">
        <v>21</v>
      </c>
      <c r="B842" s="52">
        <v>1990</v>
      </c>
      <c r="C842" s="53">
        <v>4768.137761</v>
      </c>
      <c r="D842" s="53">
        <v>249623</v>
      </c>
      <c r="E842" s="53">
        <v>32965.385509516578</v>
      </c>
      <c r="F842" s="53">
        <v>8228.9184270420574</v>
      </c>
    </row>
    <row r="843" spans="1:6" x14ac:dyDescent="0.2">
      <c r="A843" s="52" t="s">
        <v>21</v>
      </c>
      <c r="B843" s="52">
        <v>1991</v>
      </c>
      <c r="C843" s="53">
        <v>4826.7034179999991</v>
      </c>
      <c r="D843" s="53">
        <v>252981</v>
      </c>
      <c r="E843" s="53">
        <v>32504.176378335284</v>
      </c>
      <c r="F843" s="53">
        <v>8222.9390443676384</v>
      </c>
    </row>
    <row r="844" spans="1:6" x14ac:dyDescent="0.2">
      <c r="A844" s="52" t="s">
        <v>21</v>
      </c>
      <c r="B844" s="52">
        <v>1992</v>
      </c>
      <c r="C844" s="53">
        <v>4922.1957649999995</v>
      </c>
      <c r="D844" s="53">
        <v>256514</v>
      </c>
      <c r="E844" s="53">
        <v>33196.179787050714</v>
      </c>
      <c r="F844" s="53">
        <v>8515.2848618955286</v>
      </c>
    </row>
    <row r="845" spans="1:6" x14ac:dyDescent="0.2">
      <c r="A845" s="52" t="s">
        <v>21</v>
      </c>
      <c r="B845" s="52">
        <v>1993</v>
      </c>
      <c r="C845" s="53">
        <v>5029.76721</v>
      </c>
      <c r="D845" s="53">
        <v>259919</v>
      </c>
      <c r="E845" s="53">
        <v>33660.612457011906</v>
      </c>
      <c r="F845" s="53">
        <v>8749.0327292140773</v>
      </c>
    </row>
    <row r="846" spans="1:6" x14ac:dyDescent="0.2">
      <c r="A846" s="52" t="s">
        <v>21</v>
      </c>
      <c r="B846" s="52">
        <v>1994</v>
      </c>
      <c r="C846" s="53">
        <v>5121.5595539999995</v>
      </c>
      <c r="D846" s="53">
        <v>263126</v>
      </c>
      <c r="E846" s="53">
        <v>34592.492832390977</v>
      </c>
      <c r="F846" s="53">
        <v>9102.1842690157082</v>
      </c>
    </row>
    <row r="847" spans="1:6" x14ac:dyDescent="0.2">
      <c r="A847" s="52" t="s">
        <v>21</v>
      </c>
      <c r="B847" s="52">
        <v>1995</v>
      </c>
      <c r="C847" s="53">
        <v>5156.1687000000002</v>
      </c>
      <c r="D847" s="53">
        <v>266278</v>
      </c>
      <c r="E847" s="53">
        <v>35112.321413087404</v>
      </c>
      <c r="F847" s="53">
        <v>9349.6387212340887</v>
      </c>
    </row>
    <row r="848" spans="1:6" x14ac:dyDescent="0.2">
      <c r="A848" s="52" t="s">
        <v>21</v>
      </c>
      <c r="B848" s="52">
        <v>1996</v>
      </c>
      <c r="C848" s="53">
        <v>5286.0465059999997</v>
      </c>
      <c r="D848" s="53">
        <v>269394</v>
      </c>
      <c r="E848" s="53">
        <v>36023.586570549814</v>
      </c>
      <c r="F848" s="53">
        <v>9704.5380805866971</v>
      </c>
    </row>
    <row r="849" spans="1:6" x14ac:dyDescent="0.2">
      <c r="A849" s="52" t="s">
        <v>21</v>
      </c>
      <c r="B849" s="52">
        <v>1997</v>
      </c>
      <c r="C849" s="53">
        <v>5419.4409649999998</v>
      </c>
      <c r="D849" s="53">
        <v>272657</v>
      </c>
      <c r="E849" s="53">
        <v>37189.659976784009</v>
      </c>
      <c r="F849" s="53">
        <v>10140.021120289997</v>
      </c>
    </row>
    <row r="850" spans="1:6" x14ac:dyDescent="0.2">
      <c r="A850" s="52" t="s">
        <v>21</v>
      </c>
      <c r="B850" s="52">
        <v>1998</v>
      </c>
      <c r="C850" s="53">
        <v>5456.0926300000001</v>
      </c>
      <c r="D850" s="53">
        <v>275854</v>
      </c>
      <c r="E850" s="53">
        <v>38394.348227512011</v>
      </c>
      <c r="F850" s="53">
        <v>10591.234535952097</v>
      </c>
    </row>
    <row r="851" spans="1:6" x14ac:dyDescent="0.2">
      <c r="A851" s="52" t="s">
        <v>21</v>
      </c>
      <c r="B851" s="52">
        <v>1999</v>
      </c>
      <c r="C851" s="53">
        <v>5531.6915020000006</v>
      </c>
      <c r="D851" s="53">
        <v>279040</v>
      </c>
      <c r="E851" s="53">
        <v>39795.518710312492</v>
      </c>
      <c r="F851" s="53">
        <v>11104.541540925598</v>
      </c>
    </row>
    <row r="852" spans="1:6" x14ac:dyDescent="0.2">
      <c r="A852" s="52" t="s">
        <v>21</v>
      </c>
      <c r="B852" s="52">
        <v>2000</v>
      </c>
      <c r="C852" s="53">
        <v>5713.5600340000001</v>
      </c>
      <c r="D852" s="53">
        <v>282162.41100000002</v>
      </c>
      <c r="E852" s="53">
        <v>40965.026497368206</v>
      </c>
      <c r="F852" s="53">
        <v>11558.790643176299</v>
      </c>
    </row>
    <row r="853" spans="1:6" x14ac:dyDescent="0.2">
      <c r="A853" s="52" t="s">
        <v>21</v>
      </c>
      <c r="B853" s="52">
        <v>2001</v>
      </c>
      <c r="C853" s="53">
        <v>5601.4048389999998</v>
      </c>
      <c r="D853" s="53">
        <v>284968.95500000002</v>
      </c>
      <c r="E853" s="53">
        <v>40946.366674836208</v>
      </c>
      <c r="F853" s="53">
        <v>11668.443322374898</v>
      </c>
    </row>
    <row r="854" spans="1:6" x14ac:dyDescent="0.2">
      <c r="A854" s="52" t="s">
        <v>21</v>
      </c>
      <c r="B854" s="52">
        <v>2002</v>
      </c>
      <c r="C854" s="53">
        <v>5650.9496760000002</v>
      </c>
      <c r="D854" s="53">
        <v>287625.19300000003</v>
      </c>
      <c r="E854" s="53">
        <v>41288.796023234994</v>
      </c>
      <c r="F854" s="53">
        <v>11875.697924920598</v>
      </c>
    </row>
    <row r="855" spans="1:6" x14ac:dyDescent="0.2">
      <c r="A855" s="52" t="s">
        <v>21</v>
      </c>
      <c r="B855" s="52">
        <v>2003</v>
      </c>
      <c r="C855" s="53">
        <v>5681.6644679999999</v>
      </c>
      <c r="D855" s="53">
        <v>290107.93300000002</v>
      </c>
      <c r="E855" s="53">
        <v>42077.924515387174</v>
      </c>
      <c r="F855" s="53">
        <v>12207.139706088999</v>
      </c>
    </row>
    <row r="856" spans="1:6" x14ac:dyDescent="0.2">
      <c r="A856" s="52" t="s">
        <v>21</v>
      </c>
      <c r="B856" s="52">
        <v>2004</v>
      </c>
      <c r="C856" s="53">
        <v>5790.7650519999997</v>
      </c>
      <c r="D856" s="53">
        <v>292805.29800000001</v>
      </c>
      <c r="E856" s="53">
        <v>43273.710981873694</v>
      </c>
      <c r="F856" s="53">
        <v>12670.771839613401</v>
      </c>
    </row>
    <row r="857" spans="1:6" x14ac:dyDescent="0.2">
      <c r="A857" s="52" t="s">
        <v>21</v>
      </c>
      <c r="B857" s="52">
        <v>2005</v>
      </c>
      <c r="C857" s="53">
        <v>5826.3936240000003</v>
      </c>
      <c r="D857" s="53">
        <v>295516.59899999999</v>
      </c>
      <c r="E857" s="53">
        <v>44313.585241281151</v>
      </c>
      <c r="F857" s="53">
        <v>13095.4</v>
      </c>
    </row>
    <row r="858" spans="1:6" x14ac:dyDescent="0.2">
      <c r="A858" s="52" t="s">
        <v>21</v>
      </c>
      <c r="B858" s="52">
        <v>2006</v>
      </c>
      <c r="C858" s="53">
        <v>5737.615554</v>
      </c>
      <c r="D858" s="53">
        <v>298379.91200000001</v>
      </c>
      <c r="E858" s="53">
        <v>45058.649753158315</v>
      </c>
      <c r="F858" s="53">
        <v>13444.595948186201</v>
      </c>
    </row>
    <row r="859" spans="1:6" x14ac:dyDescent="0.2">
      <c r="A859" s="52" t="s">
        <v>21</v>
      </c>
      <c r="B859" s="52">
        <v>2007</v>
      </c>
      <c r="C859" s="53">
        <v>5828.6965</v>
      </c>
      <c r="D859" s="53">
        <v>301231.20699999999</v>
      </c>
      <c r="E859" s="53">
        <v>45431.027015756707</v>
      </c>
      <c r="F859" s="53">
        <v>13685.243103205999</v>
      </c>
    </row>
    <row r="860" spans="1:6" x14ac:dyDescent="0.2">
      <c r="A860" s="52" t="s">
        <v>21</v>
      </c>
      <c r="B860" s="52">
        <v>2008</v>
      </c>
      <c r="C860" s="53">
        <v>5656.8388779999996</v>
      </c>
      <c r="D860" s="53">
        <v>304093.96600000001</v>
      </c>
      <c r="E860" s="53">
        <v>44872.653625908511</v>
      </c>
      <c r="F860" s="53">
        <v>13645.503206046798</v>
      </c>
    </row>
    <row r="861" spans="1:6" x14ac:dyDescent="0.2">
      <c r="A861" s="52" t="s">
        <v>21</v>
      </c>
      <c r="B861" s="52">
        <v>2009</v>
      </c>
      <c r="C861" s="53">
        <v>5311.8401840000006</v>
      </c>
      <c r="D861" s="53">
        <v>306771.52899999998</v>
      </c>
      <c r="E861" s="53">
        <v>43234.451155315321</v>
      </c>
      <c r="F861" s="53">
        <v>13263.098686391899</v>
      </c>
    </row>
    <row r="862" spans="1:6" x14ac:dyDescent="0.2">
      <c r="A862" s="52" t="s">
        <v>21</v>
      </c>
      <c r="B862" s="52">
        <v>2010</v>
      </c>
      <c r="C862" s="53">
        <v>5433.0565360000001</v>
      </c>
      <c r="D862" s="53">
        <v>309326.29499999998</v>
      </c>
      <c r="E862" s="53">
        <v>43952.43654792555</v>
      </c>
      <c r="F862" s="53">
        <v>13595.644353592399</v>
      </c>
    </row>
    <row r="863" spans="1:6" x14ac:dyDescent="0.2">
      <c r="A863" s="52" t="s">
        <v>22</v>
      </c>
      <c r="B863" s="52">
        <v>1970</v>
      </c>
      <c r="C863" s="53">
        <v>74.561111000000011</v>
      </c>
      <c r="D863" s="53">
        <v>10724.328</v>
      </c>
      <c r="E863" s="53">
        <v>6873.4844523277688</v>
      </c>
      <c r="F863" s="53">
        <v>73.713501769663353</v>
      </c>
    </row>
    <row r="864" spans="1:6" x14ac:dyDescent="0.2">
      <c r="A864" s="52" t="s">
        <v>22</v>
      </c>
      <c r="B864" s="52">
        <v>1971</v>
      </c>
      <c r="C864" s="53">
        <v>62.562686999999997</v>
      </c>
      <c r="D864" s="53">
        <v>11093.065000000001</v>
      </c>
      <c r="E864" s="53">
        <v>6743.3066524847536</v>
      </c>
      <c r="F864" s="53">
        <v>74.803939010945783</v>
      </c>
    </row>
    <row r="865" spans="1:6" x14ac:dyDescent="0.2">
      <c r="A865" s="52" t="s">
        <v>22</v>
      </c>
      <c r="B865" s="52">
        <v>1972</v>
      </c>
      <c r="C865" s="53">
        <v>62.577355000000004</v>
      </c>
      <c r="D865" s="53">
        <v>11478.611999999999</v>
      </c>
      <c r="E865" s="53">
        <v>6600.4084627299317</v>
      </c>
      <c r="F865" s="53">
        <v>75.763527785193347</v>
      </c>
    </row>
    <row r="866" spans="1:6" x14ac:dyDescent="0.2">
      <c r="A866" s="52" t="s">
        <v>22</v>
      </c>
      <c r="B866" s="52">
        <v>1973</v>
      </c>
      <c r="C866" s="53">
        <v>66.501045000000005</v>
      </c>
      <c r="D866" s="53">
        <v>11881.566999999999</v>
      </c>
      <c r="E866" s="53">
        <v>6829.930985685889</v>
      </c>
      <c r="F866" s="53">
        <v>81.150282611802936</v>
      </c>
    </row>
    <row r="867" spans="1:6" x14ac:dyDescent="0.2">
      <c r="A867" s="52" t="s">
        <v>22</v>
      </c>
      <c r="B867" s="52">
        <v>1974</v>
      </c>
      <c r="C867" s="53">
        <v>75.133162999999996</v>
      </c>
      <c r="D867" s="53">
        <v>12302.192999999999</v>
      </c>
      <c r="E867" s="53">
        <v>6732.9095103051859</v>
      </c>
      <c r="F867" s="53">
        <v>82.829552247309891</v>
      </c>
    </row>
    <row r="868" spans="1:6" x14ac:dyDescent="0.2">
      <c r="A868" s="52" t="s">
        <v>22</v>
      </c>
      <c r="B868" s="52">
        <v>1975</v>
      </c>
      <c r="C868" s="53">
        <v>63.816800999999998</v>
      </c>
      <c r="D868" s="53">
        <v>12739.894</v>
      </c>
      <c r="E868" s="53">
        <v>6689.8916027370433</v>
      </c>
      <c r="F868" s="53">
        <v>85.228509890360044</v>
      </c>
    </row>
    <row r="869" spans="1:6" x14ac:dyDescent="0.2">
      <c r="A869" s="52" t="s">
        <v>22</v>
      </c>
      <c r="B869" s="52">
        <v>1976</v>
      </c>
      <c r="C869" s="53">
        <v>57.344546000000001</v>
      </c>
      <c r="D869" s="53">
        <v>13196.169</v>
      </c>
      <c r="E869" s="53">
        <v>6957.6819690348857</v>
      </c>
      <c r="F869" s="53">
        <v>91.814747111637118</v>
      </c>
    </row>
    <row r="870" spans="1:6" x14ac:dyDescent="0.2">
      <c r="A870" s="52" t="s">
        <v>22</v>
      </c>
      <c r="B870" s="52">
        <v>1977</v>
      </c>
      <c r="C870" s="53">
        <v>63.732459999999996</v>
      </c>
      <c r="D870" s="53">
        <v>13669.054</v>
      </c>
      <c r="E870" s="53">
        <v>7138.1860933452754</v>
      </c>
      <c r="F870" s="53">
        <v>97.572251171985613</v>
      </c>
    </row>
    <row r="871" spans="1:6" x14ac:dyDescent="0.2">
      <c r="A871" s="52" t="s">
        <v>22</v>
      </c>
      <c r="B871" s="52">
        <v>1978</v>
      </c>
      <c r="C871" s="53">
        <v>68.690244000000007</v>
      </c>
      <c r="D871" s="53">
        <v>14150.223</v>
      </c>
      <c r="E871" s="53">
        <v>7057.2860094102543</v>
      </c>
      <c r="F871" s="53">
        <v>99.8621708079352</v>
      </c>
    </row>
    <row r="872" spans="1:6" x14ac:dyDescent="0.2">
      <c r="A872" s="52" t="s">
        <v>22</v>
      </c>
      <c r="B872" s="52">
        <v>1979</v>
      </c>
      <c r="C872" s="53">
        <v>76.570626999999988</v>
      </c>
      <c r="D872" s="53">
        <v>14628.594999999999</v>
      </c>
      <c r="E872" s="53">
        <v>6878.6833314520081</v>
      </c>
      <c r="F872" s="53">
        <v>100.6254725890622</v>
      </c>
    </row>
    <row r="873" spans="1:6" x14ac:dyDescent="0.2">
      <c r="A873" s="52" t="s">
        <v>22</v>
      </c>
      <c r="B873" s="52">
        <v>1980</v>
      </c>
      <c r="C873" s="53">
        <v>90.802254000000005</v>
      </c>
      <c r="D873" s="53">
        <v>15096.432000000001</v>
      </c>
      <c r="E873" s="53">
        <v>6370.8097434391257</v>
      </c>
      <c r="F873" s="53">
        <v>96.176496076766199</v>
      </c>
    </row>
    <row r="874" spans="1:6" x14ac:dyDescent="0.2">
      <c r="A874" s="52" t="s">
        <v>22</v>
      </c>
      <c r="B874" s="52">
        <v>1981</v>
      </c>
      <c r="C874" s="53">
        <v>91.968360000000004</v>
      </c>
      <c r="D874" s="53">
        <v>15549.525</v>
      </c>
      <c r="E874" s="53">
        <v>6162.7321286638389</v>
      </c>
      <c r="F874" s="53">
        <v>95.82755730296158</v>
      </c>
    </row>
    <row r="875" spans="1:6" x14ac:dyDescent="0.2">
      <c r="A875" s="52" t="s">
        <v>22</v>
      </c>
      <c r="B875" s="52">
        <v>1982</v>
      </c>
      <c r="C875" s="53">
        <v>93.405823999999996</v>
      </c>
      <c r="D875" s="53">
        <v>15990.376</v>
      </c>
      <c r="E875" s="53">
        <v>5868.7151988942069</v>
      </c>
      <c r="F875" s="53">
        <v>93.842962667233152</v>
      </c>
    </row>
    <row r="876" spans="1:6" x14ac:dyDescent="0.2">
      <c r="A876" s="52" t="s">
        <v>22</v>
      </c>
      <c r="B876" s="52">
        <v>1983</v>
      </c>
      <c r="C876" s="53">
        <v>93.10146300000001</v>
      </c>
      <c r="D876" s="53">
        <v>16426.198</v>
      </c>
      <c r="E876" s="53">
        <v>5497.9214826847319</v>
      </c>
      <c r="F876" s="53">
        <v>90.309946863032977</v>
      </c>
    </row>
    <row r="877" spans="1:6" x14ac:dyDescent="0.2">
      <c r="A877" s="52" t="s">
        <v>22</v>
      </c>
      <c r="B877" s="52">
        <v>1984</v>
      </c>
      <c r="C877" s="53">
        <v>93.218806999999998</v>
      </c>
      <c r="D877" s="53">
        <v>16867.806</v>
      </c>
      <c r="E877" s="53">
        <v>5431.196262053405</v>
      </c>
      <c r="F877" s="53">
        <v>91.612364896241999</v>
      </c>
    </row>
    <row r="878" spans="1:6" x14ac:dyDescent="0.2">
      <c r="A878" s="52" t="s">
        <v>22</v>
      </c>
      <c r="B878" s="52">
        <v>1985</v>
      </c>
      <c r="C878" s="53">
        <v>101.278873</v>
      </c>
      <c r="D878" s="53">
        <v>17322.754000000001</v>
      </c>
      <c r="E878" s="53">
        <v>5298.7793844610769</v>
      </c>
      <c r="F878" s="53">
        <v>91.789451777290665</v>
      </c>
    </row>
    <row r="879" spans="1:6" x14ac:dyDescent="0.2">
      <c r="A879" s="52" t="s">
        <v>22</v>
      </c>
      <c r="B879" s="52">
        <v>1986</v>
      </c>
      <c r="C879" s="53">
        <v>109.529623</v>
      </c>
      <c r="D879" s="53">
        <v>17793.282999999999</v>
      </c>
      <c r="E879" s="53">
        <v>5494.5038340313604</v>
      </c>
      <c r="F879" s="53">
        <v>97.765261663505015</v>
      </c>
    </row>
    <row r="880" spans="1:6" x14ac:dyDescent="0.2">
      <c r="A880" s="52" t="s">
        <v>22</v>
      </c>
      <c r="B880" s="52">
        <v>1987</v>
      </c>
      <c r="C880" s="53">
        <v>110.98175500000001</v>
      </c>
      <c r="D880" s="53">
        <v>18275.996999999999</v>
      </c>
      <c r="E880" s="53">
        <v>5540.9765728653201</v>
      </c>
      <c r="F880" s="53">
        <v>101.26687122275686</v>
      </c>
    </row>
    <row r="881" spans="1:6" x14ac:dyDescent="0.2">
      <c r="A881" s="52" t="s">
        <v>22</v>
      </c>
      <c r="B881" s="52">
        <v>1988</v>
      </c>
      <c r="C881" s="53">
        <v>116.09722000000001</v>
      </c>
      <c r="D881" s="53">
        <v>18766.017</v>
      </c>
      <c r="E881" s="53">
        <v>5710.4279939081807</v>
      </c>
      <c r="F881" s="53">
        <v>107.16198881095681</v>
      </c>
    </row>
    <row r="882" spans="1:6" x14ac:dyDescent="0.2">
      <c r="A882" s="52" t="s">
        <v>22</v>
      </c>
      <c r="B882" s="52">
        <v>1989</v>
      </c>
      <c r="C882" s="53">
        <v>108.854895</v>
      </c>
      <c r="D882" s="53">
        <v>19256.060000000001</v>
      </c>
      <c r="E882" s="53">
        <v>5088.1817437067621</v>
      </c>
      <c r="F882" s="53">
        <v>97.978332947722024</v>
      </c>
    </row>
    <row r="883" spans="1:6" x14ac:dyDescent="0.2">
      <c r="A883" s="52" t="s">
        <v>22</v>
      </c>
      <c r="B883" s="52">
        <v>1990</v>
      </c>
      <c r="C883" s="53">
        <v>122.16243799999999</v>
      </c>
      <c r="D883" s="53">
        <v>19740.786</v>
      </c>
      <c r="E883" s="53">
        <v>5284.2634268294751</v>
      </c>
      <c r="F883" s="53">
        <v>104.31551347666733</v>
      </c>
    </row>
    <row r="884" spans="1:6" x14ac:dyDescent="0.2">
      <c r="A884" s="52" t="s">
        <v>22</v>
      </c>
      <c r="B884" s="52">
        <v>1991</v>
      </c>
      <c r="C884" s="53">
        <v>115.440827</v>
      </c>
      <c r="D884" s="53">
        <v>20218.812999999998</v>
      </c>
      <c r="E884" s="53">
        <v>5661.3262135199684</v>
      </c>
      <c r="F884" s="53">
        <v>114.4652960431583</v>
      </c>
    </row>
    <row r="885" spans="1:6" x14ac:dyDescent="0.2">
      <c r="A885" s="52" t="s">
        <v>22</v>
      </c>
      <c r="B885" s="52">
        <v>1992</v>
      </c>
      <c r="C885" s="53">
        <v>105.87362399999999</v>
      </c>
      <c r="D885" s="53">
        <v>20691.641</v>
      </c>
      <c r="E885" s="53">
        <v>5867.2211987539795</v>
      </c>
      <c r="F885" s="53">
        <v>121.40243471220698</v>
      </c>
    </row>
    <row r="886" spans="1:6" x14ac:dyDescent="0.2">
      <c r="A886" s="52" t="s">
        <v>22</v>
      </c>
      <c r="B886" s="52">
        <v>1993</v>
      </c>
      <c r="C886" s="53">
        <v>124.355304</v>
      </c>
      <c r="D886" s="53">
        <v>21160.261999999999</v>
      </c>
      <c r="E886" s="53">
        <v>5753.0838952153799</v>
      </c>
      <c r="F886" s="53">
        <v>121.73676253073799</v>
      </c>
    </row>
    <row r="887" spans="1:6" x14ac:dyDescent="0.2">
      <c r="A887" s="52" t="s">
        <v>22</v>
      </c>
      <c r="B887" s="52">
        <v>1994</v>
      </c>
      <c r="C887" s="53">
        <v>129.94747900000002</v>
      </c>
      <c r="D887" s="53">
        <v>21626.607</v>
      </c>
      <c r="E887" s="53">
        <v>5496.7729194439353</v>
      </c>
      <c r="F887" s="53">
        <v>118.87654769705665</v>
      </c>
    </row>
    <row r="888" spans="1:6" x14ac:dyDescent="0.2">
      <c r="A888" s="52" t="s">
        <v>22</v>
      </c>
      <c r="B888" s="52">
        <v>1995</v>
      </c>
      <c r="C888" s="53">
        <v>133.23677799999999</v>
      </c>
      <c r="D888" s="53">
        <v>22092.144</v>
      </c>
      <c r="E888" s="53">
        <v>5593.5787837188018</v>
      </c>
      <c r="F888" s="53">
        <v>123.57414796526062</v>
      </c>
    </row>
    <row r="889" spans="1:6" x14ac:dyDescent="0.2">
      <c r="A889" s="52" t="s">
        <v>22</v>
      </c>
      <c r="B889" s="52">
        <v>1996</v>
      </c>
      <c r="C889" s="53">
        <v>122.752825</v>
      </c>
      <c r="D889" s="53">
        <v>22556.838</v>
      </c>
      <c r="E889" s="53">
        <v>5467.5071085320378</v>
      </c>
      <c r="F889" s="53">
        <v>123.32967211100559</v>
      </c>
    </row>
    <row r="890" spans="1:6" x14ac:dyDescent="0.2">
      <c r="A890" s="52" t="s">
        <v>22</v>
      </c>
      <c r="B890" s="52">
        <v>1997</v>
      </c>
      <c r="C890" s="53">
        <v>133.96284400000002</v>
      </c>
      <c r="D890" s="53">
        <v>23020.184000000001</v>
      </c>
      <c r="E890" s="53">
        <v>5698.7781272605389</v>
      </c>
      <c r="F890" s="53">
        <v>131.186921064713</v>
      </c>
    </row>
    <row r="891" spans="1:6" x14ac:dyDescent="0.2">
      <c r="A891" s="52" t="s">
        <v>22</v>
      </c>
      <c r="B891" s="52">
        <v>1998</v>
      </c>
      <c r="C891" s="53">
        <v>167.32154299999999</v>
      </c>
      <c r="D891" s="53">
        <v>23482.7</v>
      </c>
      <c r="E891" s="53">
        <v>5602.9623074020647</v>
      </c>
      <c r="F891" s="53">
        <v>131.57268297603048</v>
      </c>
    </row>
    <row r="892" spans="1:6" x14ac:dyDescent="0.2">
      <c r="A892" s="52" t="s">
        <v>22</v>
      </c>
      <c r="B892" s="52">
        <v>1999</v>
      </c>
      <c r="C892" s="53">
        <v>172.616691</v>
      </c>
      <c r="D892" s="53">
        <v>23945.002</v>
      </c>
      <c r="E892" s="53">
        <v>5166.7229347835455</v>
      </c>
      <c r="F892" s="53">
        <v>123.71719100683787</v>
      </c>
    </row>
    <row r="893" spans="1:6" x14ac:dyDescent="0.2">
      <c r="A893" s="52" t="s">
        <v>22</v>
      </c>
      <c r="B893" s="52">
        <v>2000</v>
      </c>
      <c r="C893" s="53">
        <v>152.415188</v>
      </c>
      <c r="D893" s="53">
        <v>24407.553</v>
      </c>
      <c r="E893" s="53">
        <v>5255.6917428014322</v>
      </c>
      <c r="F893" s="53">
        <v>128.27857476408835</v>
      </c>
    </row>
    <row r="894" spans="1:6" x14ac:dyDescent="0.2">
      <c r="A894" s="52" t="s">
        <v>22</v>
      </c>
      <c r="B894" s="52">
        <v>2001</v>
      </c>
      <c r="C894" s="53">
        <v>172.52501599999999</v>
      </c>
      <c r="D894" s="53">
        <v>24870.440999999999</v>
      </c>
      <c r="E894" s="53">
        <v>5332.9433308918933</v>
      </c>
      <c r="F894" s="53">
        <v>132.63265246729031</v>
      </c>
    </row>
    <row r="895" spans="1:6" x14ac:dyDescent="0.2">
      <c r="A895" s="52" t="s">
        <v>22</v>
      </c>
      <c r="B895" s="52">
        <v>2002</v>
      </c>
      <c r="C895" s="53">
        <v>193.26190100000002</v>
      </c>
      <c r="D895" s="53">
        <v>25333.621999999999</v>
      </c>
      <c r="E895" s="53">
        <v>4771.8076984819772</v>
      </c>
      <c r="F895" s="53">
        <v>120.88717249003237</v>
      </c>
    </row>
    <row r="896" spans="1:6" x14ac:dyDescent="0.2">
      <c r="A896" s="52" t="s">
        <v>22</v>
      </c>
      <c r="B896" s="52">
        <v>2003</v>
      </c>
      <c r="C896" s="53">
        <v>192.103129</v>
      </c>
      <c r="D896" s="53">
        <v>25797.219000000001</v>
      </c>
      <c r="E896" s="53">
        <v>4322.6368525209746</v>
      </c>
      <c r="F896" s="53">
        <v>111.51200954195427</v>
      </c>
    </row>
    <row r="897" spans="1:6" x14ac:dyDescent="0.2">
      <c r="A897" s="52" t="s">
        <v>22</v>
      </c>
      <c r="B897" s="52">
        <v>2004</v>
      </c>
      <c r="C897" s="53">
        <v>168.267629</v>
      </c>
      <c r="D897" s="53">
        <v>26261.326000000001</v>
      </c>
      <c r="E897" s="53">
        <v>5022.7384610369791</v>
      </c>
      <c r="F897" s="53">
        <v>131.90377213803038</v>
      </c>
    </row>
    <row r="898" spans="1:6" x14ac:dyDescent="0.2">
      <c r="A898" s="52" t="s">
        <v>22</v>
      </c>
      <c r="B898" s="52">
        <v>2005</v>
      </c>
      <c r="C898" s="53">
        <v>181.630177</v>
      </c>
      <c r="D898" s="53">
        <v>26725.897000000001</v>
      </c>
      <c r="E898" s="53">
        <v>5444.6625178519625</v>
      </c>
      <c r="F898" s="53">
        <v>145.51348965187222</v>
      </c>
    </row>
    <row r="899" spans="1:6" x14ac:dyDescent="0.2">
      <c r="A899" s="52" t="s">
        <v>22</v>
      </c>
      <c r="B899" s="52">
        <v>2006</v>
      </c>
      <c r="C899" s="53">
        <v>171.82461900000001</v>
      </c>
      <c r="D899" s="53">
        <v>27190.882000000001</v>
      </c>
      <c r="E899" s="53">
        <v>5879.8680500066839</v>
      </c>
      <c r="F899" s="53">
        <v>159.87879832330185</v>
      </c>
    </row>
    <row r="900" spans="1:6" x14ac:dyDescent="0.2">
      <c r="A900" s="52" t="s">
        <v>22</v>
      </c>
      <c r="B900" s="52">
        <v>2007</v>
      </c>
      <c r="C900" s="53">
        <v>175.78497899999999</v>
      </c>
      <c r="D900" s="53">
        <v>27655.937000000002</v>
      </c>
      <c r="E900" s="53">
        <v>6287.0308966722632</v>
      </c>
      <c r="F900" s="53">
        <v>173.87373039542163</v>
      </c>
    </row>
    <row r="901" spans="1:6" x14ac:dyDescent="0.2">
      <c r="A901" s="52" t="s">
        <v>22</v>
      </c>
      <c r="B901" s="52">
        <v>2008</v>
      </c>
      <c r="C901" s="53">
        <v>186.81164799999999</v>
      </c>
      <c r="D901" s="53">
        <v>28120.312000000002</v>
      </c>
      <c r="E901" s="53">
        <v>6509.5470871447924</v>
      </c>
      <c r="F901" s="53">
        <v>183.05049506920275</v>
      </c>
    </row>
    <row r="902" spans="1:6" x14ac:dyDescent="0.2">
      <c r="A902" s="52" t="s">
        <v>22</v>
      </c>
      <c r="B902" s="52">
        <v>2009</v>
      </c>
      <c r="C902" s="53">
        <v>185.34118100000001</v>
      </c>
      <c r="D902" s="53">
        <v>28583.040000000001</v>
      </c>
      <c r="E902" s="53">
        <v>6199.1000939369324</v>
      </c>
      <c r="F902" s="53">
        <v>177.18912594900308</v>
      </c>
    </row>
    <row r="903" spans="1:6" x14ac:dyDescent="0.2">
      <c r="A903" s="52" t="s">
        <v>22</v>
      </c>
      <c r="B903" s="52">
        <v>2010</v>
      </c>
      <c r="C903" s="53">
        <v>201.74733900000001</v>
      </c>
      <c r="D903" s="53">
        <v>29043.282999999999</v>
      </c>
      <c r="E903" s="53">
        <v>6010.0797889966334</v>
      </c>
      <c r="F903" s="53">
        <v>174.55244816440953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"/>
  <sheetViews>
    <sheetView workbookViewId="0">
      <pane xSplit="1" ySplit="1" topLeftCell="B2" activePane="bottomRight" state="frozen"/>
      <selection activeCell="A3" sqref="A3:A928"/>
      <selection pane="topRight" activeCell="A3" sqref="A3:A928"/>
      <selection pane="bottomLeft" activeCell="A3" sqref="A3:A928"/>
      <selection pane="bottomRight" activeCell="A3" sqref="A3:A928"/>
    </sheetView>
  </sheetViews>
  <sheetFormatPr defaultColWidth="10.875" defaultRowHeight="15.75" x14ac:dyDescent="0.25"/>
  <cols>
    <col min="1" max="1" width="19.5" style="1" customWidth="1"/>
    <col min="2" max="16384" width="10.875" style="1"/>
  </cols>
  <sheetData>
    <row r="1" spans="1:42" x14ac:dyDescent="0.25">
      <c r="A1" s="1" t="s">
        <v>34</v>
      </c>
      <c r="B1">
        <v>1970</v>
      </c>
      <c r="C1">
        <v>1971</v>
      </c>
      <c r="D1">
        <v>1972</v>
      </c>
      <c r="E1">
        <v>1973</v>
      </c>
      <c r="F1">
        <v>1974</v>
      </c>
      <c r="G1">
        <v>1975</v>
      </c>
      <c r="H1">
        <v>1976</v>
      </c>
      <c r="I1">
        <v>1977</v>
      </c>
      <c r="J1">
        <v>1978</v>
      </c>
      <c r="K1">
        <v>1979</v>
      </c>
      <c r="L1">
        <v>1980</v>
      </c>
      <c r="M1">
        <v>1981</v>
      </c>
      <c r="N1">
        <v>1982</v>
      </c>
      <c r="O1">
        <v>1983</v>
      </c>
      <c r="P1">
        <v>1984</v>
      </c>
      <c r="Q1">
        <v>1985</v>
      </c>
      <c r="R1">
        <v>1986</v>
      </c>
      <c r="S1">
        <v>1987</v>
      </c>
      <c r="T1">
        <v>1988</v>
      </c>
      <c r="U1">
        <v>1989</v>
      </c>
      <c r="V1">
        <v>1990</v>
      </c>
      <c r="W1">
        <v>1991</v>
      </c>
      <c r="X1">
        <v>1992</v>
      </c>
      <c r="Y1">
        <v>1993</v>
      </c>
      <c r="Z1">
        <v>1994</v>
      </c>
      <c r="AA1">
        <v>1995</v>
      </c>
      <c r="AB1">
        <v>1996</v>
      </c>
      <c r="AC1">
        <v>1997</v>
      </c>
      <c r="AD1">
        <v>1998</v>
      </c>
      <c r="AE1">
        <v>1999</v>
      </c>
      <c r="AF1">
        <v>2000</v>
      </c>
      <c r="AG1">
        <v>2001</v>
      </c>
      <c r="AH1">
        <v>2002</v>
      </c>
      <c r="AI1">
        <v>2003</v>
      </c>
      <c r="AJ1">
        <v>2004</v>
      </c>
      <c r="AK1">
        <v>2005</v>
      </c>
      <c r="AL1">
        <v>2006</v>
      </c>
      <c r="AM1">
        <v>2007</v>
      </c>
      <c r="AN1">
        <v>2008</v>
      </c>
      <c r="AO1">
        <v>2009</v>
      </c>
      <c r="AP1">
        <v>2010</v>
      </c>
    </row>
    <row r="2" spans="1:42" x14ac:dyDescent="0.25">
      <c r="A2" s="1" t="s">
        <v>1</v>
      </c>
      <c r="B2" s="2">
        <v>226649318387.45465</v>
      </c>
      <c r="C2" s="2">
        <v>235731026079.69553</v>
      </c>
      <c r="D2" s="2">
        <v>244950300951.55093</v>
      </c>
      <c r="E2" s="2">
        <v>251311930319.5947</v>
      </c>
      <c r="F2" s="2">
        <v>261615825764.60959</v>
      </c>
      <c r="G2" s="2">
        <v>265104461224.50458</v>
      </c>
      <c r="H2" s="2">
        <v>271962924125.53653</v>
      </c>
      <c r="I2" s="2">
        <v>281775670631.76221</v>
      </c>
      <c r="J2" s="2">
        <v>284304746590.87463</v>
      </c>
      <c r="K2" s="2">
        <v>295829692869.82373</v>
      </c>
      <c r="L2" s="2">
        <v>304856259998.33478</v>
      </c>
      <c r="M2" s="2">
        <v>315089666475.28271</v>
      </c>
      <c r="N2" s="2">
        <v>325561825908.58655</v>
      </c>
      <c r="O2" s="2">
        <v>318290093009.29102</v>
      </c>
      <c r="P2" s="2">
        <v>333029108848.32593</v>
      </c>
      <c r="Q2" s="2">
        <v>350510941388.3537</v>
      </c>
      <c r="R2" s="2">
        <v>364295513861.38507</v>
      </c>
      <c r="S2" s="2">
        <v>373229422104.45331</v>
      </c>
      <c r="T2" s="2">
        <v>394036173791.44629</v>
      </c>
      <c r="U2" s="2">
        <v>409643795624.08057</v>
      </c>
      <c r="V2" s="2">
        <v>426641869197.77771</v>
      </c>
      <c r="W2" s="2">
        <v>426115475774.95502</v>
      </c>
      <c r="X2" s="2">
        <v>427468977653.72473</v>
      </c>
      <c r="Y2" s="2">
        <v>445146928693.61621</v>
      </c>
      <c r="Z2" s="2">
        <v>463121615550.69281</v>
      </c>
      <c r="AA2" s="2">
        <v>480408466509.69659</v>
      </c>
      <c r="AB2" s="2">
        <v>499360335109.57251</v>
      </c>
      <c r="AC2" s="2">
        <v>519059727846.61023</v>
      </c>
      <c r="AD2" s="2">
        <v>542062438272.65723</v>
      </c>
      <c r="AE2" s="2">
        <v>569181931817.58313</v>
      </c>
      <c r="AF2" s="2">
        <v>591246684200.80359</v>
      </c>
      <c r="AG2" s="2">
        <v>602624399489.99988</v>
      </c>
      <c r="AH2" s="2">
        <v>625937488759.30957</v>
      </c>
      <c r="AI2" s="2">
        <v>645208831553.1665</v>
      </c>
      <c r="AJ2" s="2">
        <v>672037273875.10608</v>
      </c>
      <c r="AK2" s="2">
        <v>693662607126.7478</v>
      </c>
      <c r="AL2" s="2">
        <v>714360783064.54102</v>
      </c>
      <c r="AM2" s="2">
        <v>741285295028.44287</v>
      </c>
      <c r="AN2" s="2">
        <v>768695271336.93506</v>
      </c>
      <c r="AO2" s="2">
        <v>782091586026.17822</v>
      </c>
      <c r="AP2" s="2">
        <v>797442264201.02002</v>
      </c>
    </row>
    <row r="3" spans="1:42" x14ac:dyDescent="0.25">
      <c r="A3" s="1" t="s">
        <v>2</v>
      </c>
      <c r="B3" s="2">
        <v>227932620860.38229</v>
      </c>
      <c r="C3" s="2">
        <v>253677808334.56943</v>
      </c>
      <c r="D3" s="2">
        <v>284253092984.07172</v>
      </c>
      <c r="E3" s="2">
        <v>323987956317.42059</v>
      </c>
      <c r="F3" s="2">
        <v>353283337112.53955</v>
      </c>
      <c r="G3" s="2">
        <v>371686134291.64105</v>
      </c>
      <c r="H3" s="2">
        <v>408075731355.79749</v>
      </c>
      <c r="I3" s="2">
        <v>426872997479.69763</v>
      </c>
      <c r="J3" s="2">
        <v>440668293003.67096</v>
      </c>
      <c r="K3" s="2">
        <v>470485165440.60168</v>
      </c>
      <c r="L3" s="2">
        <v>513350881382.96094</v>
      </c>
      <c r="M3" s="2">
        <v>490797543507.31897</v>
      </c>
      <c r="N3" s="2">
        <v>493645374434.04858</v>
      </c>
      <c r="O3" s="2">
        <v>476813086641.91327</v>
      </c>
      <c r="P3" s="2">
        <v>501937050765.46381</v>
      </c>
      <c r="Q3" s="2">
        <v>541820274869.25903</v>
      </c>
      <c r="R3" s="2">
        <v>585102477386.32959</v>
      </c>
      <c r="S3" s="2">
        <v>606163998515.2478</v>
      </c>
      <c r="T3" s="2">
        <v>605541633509.72656</v>
      </c>
      <c r="U3" s="2">
        <v>625400122213.14075</v>
      </c>
      <c r="V3" s="2">
        <v>598507916957.97534</v>
      </c>
      <c r="W3" s="2">
        <v>607557760424.62671</v>
      </c>
      <c r="X3" s="2">
        <v>604720982568.73425</v>
      </c>
      <c r="Y3" s="2">
        <v>632932129221.50781</v>
      </c>
      <c r="Z3" s="2">
        <v>666695006770.16943</v>
      </c>
      <c r="AA3" s="2">
        <v>696141805127.04358</v>
      </c>
      <c r="AB3" s="2">
        <v>711108853937.27258</v>
      </c>
      <c r="AC3" s="2">
        <v>735108342669.02637</v>
      </c>
      <c r="AD3" s="2">
        <v>735369395845.95068</v>
      </c>
      <c r="AE3" s="2">
        <v>737248978719.79553</v>
      </c>
      <c r="AF3" s="2">
        <v>768993045033.58813</v>
      </c>
      <c r="AG3" s="2">
        <v>779104504753.05554</v>
      </c>
      <c r="AH3" s="2">
        <v>799797319910.45825</v>
      </c>
      <c r="AI3" s="2">
        <v>808968988193.00989</v>
      </c>
      <c r="AJ3" s="2">
        <v>855192804053.44116</v>
      </c>
      <c r="AK3" s="2">
        <v>882185702547.24731</v>
      </c>
      <c r="AL3" s="2">
        <v>917079810529.23523</v>
      </c>
      <c r="AM3" s="2">
        <v>972979997480.93762</v>
      </c>
      <c r="AN3" s="2">
        <v>1023276242901.3704</v>
      </c>
      <c r="AO3" s="2">
        <v>1019917358691.6317</v>
      </c>
      <c r="AP3" s="2">
        <v>1096754010432.5254</v>
      </c>
    </row>
    <row r="4" spans="1:42" x14ac:dyDescent="0.25">
      <c r="A4" s="1" t="s">
        <v>3</v>
      </c>
      <c r="B4" s="2">
        <v>400870362223.64984</v>
      </c>
      <c r="C4" s="2">
        <v>417376831248.35657</v>
      </c>
      <c r="D4" s="2">
        <v>440106570701.89093</v>
      </c>
      <c r="E4" s="2">
        <v>470756485341.10498</v>
      </c>
      <c r="F4" s="2">
        <v>488132049058.11279</v>
      </c>
      <c r="G4" s="2">
        <v>497030565170.89386</v>
      </c>
      <c r="H4" s="2">
        <v>522872687456.84613</v>
      </c>
      <c r="I4" s="2">
        <v>540954830732.31573</v>
      </c>
      <c r="J4" s="2">
        <v>562341973669.90527</v>
      </c>
      <c r="K4" s="2">
        <v>583738652094.11365</v>
      </c>
      <c r="L4" s="2">
        <v>596362682828.91052</v>
      </c>
      <c r="M4" s="2">
        <v>617253980462.31604</v>
      </c>
      <c r="N4" s="2">
        <v>598611269500.7782</v>
      </c>
      <c r="O4" s="2">
        <v>613972010347.72937</v>
      </c>
      <c r="P4" s="2">
        <v>648181704053.38782</v>
      </c>
      <c r="Q4" s="2">
        <v>678511715278.32324</v>
      </c>
      <c r="R4" s="2">
        <v>693426506664.60168</v>
      </c>
      <c r="S4" s="2">
        <v>721456726168.26428</v>
      </c>
      <c r="T4" s="2">
        <v>755636845564.1405</v>
      </c>
      <c r="U4" s="2">
        <v>773586895059.71191</v>
      </c>
      <c r="V4" s="2">
        <v>774584638879.22827</v>
      </c>
      <c r="W4" s="2">
        <v>758161557694.02405</v>
      </c>
      <c r="X4" s="2">
        <v>764639109807.77893</v>
      </c>
      <c r="Y4" s="2">
        <v>784576085957.97107</v>
      </c>
      <c r="Z4" s="2">
        <v>820305743532.20728</v>
      </c>
      <c r="AA4" s="2">
        <v>842769766626.21106</v>
      </c>
      <c r="AB4" s="2">
        <v>856924965213.85608</v>
      </c>
      <c r="AC4" s="2">
        <v>893372967207.29541</v>
      </c>
      <c r="AD4" s="2">
        <v>930342410978.48047</v>
      </c>
      <c r="AE4" s="2">
        <v>976834004228.43311</v>
      </c>
      <c r="AF4" s="2">
        <v>1026878406008.8744</v>
      </c>
      <c r="AG4" s="2">
        <v>1044215955983.421</v>
      </c>
      <c r="AH4" s="2">
        <v>1073473509343.0732</v>
      </c>
      <c r="AI4" s="2">
        <v>1094141282253.4216</v>
      </c>
      <c r="AJ4" s="2">
        <v>1128484060353.1057</v>
      </c>
      <c r="AK4" s="2">
        <v>1164179473989.6987</v>
      </c>
      <c r="AL4" s="2">
        <v>1194701718228.2246</v>
      </c>
      <c r="AM4" s="2">
        <v>1218695044446.5237</v>
      </c>
      <c r="AN4" s="2">
        <v>1233019906179.772</v>
      </c>
      <c r="AO4" s="2">
        <v>1199586927241.5605</v>
      </c>
      <c r="AP4" s="2">
        <v>1240064039807.2598</v>
      </c>
    </row>
    <row r="5" spans="1:42" x14ac:dyDescent="0.25">
      <c r="A5" s="1" t="s">
        <v>4</v>
      </c>
      <c r="B5" s="2">
        <v>107470882493.85843</v>
      </c>
      <c r="C5" s="2">
        <v>128320233697.66704</v>
      </c>
      <c r="D5" s="2">
        <v>137302650056.50368</v>
      </c>
      <c r="E5" s="2">
        <v>142520150758.65082</v>
      </c>
      <c r="F5" s="2">
        <v>153779242668.58405</v>
      </c>
      <c r="G5" s="2">
        <v>157316165249.96158</v>
      </c>
      <c r="H5" s="2">
        <v>171002671626.70831</v>
      </c>
      <c r="I5" s="2">
        <v>168266628880.68091</v>
      </c>
      <c r="J5" s="2">
        <v>181054892675.61282</v>
      </c>
      <c r="K5" s="2">
        <v>202183851996.39392</v>
      </c>
      <c r="L5" s="2">
        <v>217494939919.6572</v>
      </c>
      <c r="M5" s="2">
        <v>234549679486.39154</v>
      </c>
      <c r="N5" s="2">
        <v>246847377186.5112</v>
      </c>
      <c r="O5" s="2">
        <v>269204025705.17587</v>
      </c>
      <c r="P5" s="2">
        <v>298420682082.11304</v>
      </c>
      <c r="Q5" s="2">
        <v>343709067463.23773</v>
      </c>
      <c r="R5" s="2">
        <v>389993593846.33783</v>
      </c>
      <c r="S5" s="2">
        <v>424493897433.83368</v>
      </c>
      <c r="T5" s="2">
        <v>473664146237.48444</v>
      </c>
      <c r="U5" s="2">
        <v>527096228131.68738</v>
      </c>
      <c r="V5" s="2">
        <v>548513217886.01978</v>
      </c>
      <c r="W5" s="2">
        <v>569570777448.96826</v>
      </c>
      <c r="X5" s="2">
        <v>621851320281.42065</v>
      </c>
      <c r="Y5" s="2">
        <v>710407338559.81519</v>
      </c>
      <c r="Z5" s="2">
        <v>809610857099.42517</v>
      </c>
      <c r="AA5" s="2">
        <v>915513478754.07507</v>
      </c>
      <c r="AB5" s="2">
        <v>1015533143205.262</v>
      </c>
      <c r="AC5" s="2">
        <v>1117173011415.5835</v>
      </c>
      <c r="AD5" s="2">
        <v>1221036966125.7146</v>
      </c>
      <c r="AE5" s="2">
        <v>1316685028680.6143</v>
      </c>
      <c r="AF5" s="2">
        <v>1417014268502.6301</v>
      </c>
      <c r="AG5" s="2">
        <v>1534630958893.7195</v>
      </c>
      <c r="AH5" s="2">
        <v>1674007186129.5002</v>
      </c>
      <c r="AI5" s="2">
        <v>1841832751026.2258</v>
      </c>
      <c r="AJ5" s="2">
        <v>2027582320700.3098</v>
      </c>
      <c r="AK5" s="2">
        <v>2256902590825.3296</v>
      </c>
      <c r="AL5" s="2">
        <v>2542999615098.187</v>
      </c>
      <c r="AM5" s="2">
        <v>2903149265436.876</v>
      </c>
      <c r="AN5" s="2">
        <v>3182858058706.1626</v>
      </c>
      <c r="AO5" s="2">
        <v>3476132934122.8774</v>
      </c>
      <c r="AP5" s="2">
        <v>3839284159376.0742</v>
      </c>
    </row>
    <row r="6" spans="1:42" x14ac:dyDescent="0.25">
      <c r="A6" s="1" t="s">
        <v>5</v>
      </c>
      <c r="B6" s="2">
        <v>15355619970.421713</v>
      </c>
      <c r="C6" s="2">
        <v>15883993354.546568</v>
      </c>
      <c r="D6" s="2">
        <v>16206263154.236086</v>
      </c>
      <c r="E6" s="2">
        <v>16320557310.041723</v>
      </c>
      <c r="F6" s="2">
        <v>16726204573.229643</v>
      </c>
      <c r="G6" s="2">
        <v>18221388895.945618</v>
      </c>
      <c r="H6" s="2">
        <v>20886676573.470097</v>
      </c>
      <c r="I6" s="2">
        <v>23567890612.01033</v>
      </c>
      <c r="J6" s="2">
        <v>24930046328.732105</v>
      </c>
      <c r="K6" s="2">
        <v>26435536215.550491</v>
      </c>
      <c r="L6" s="2">
        <v>29082086363.841263</v>
      </c>
      <c r="M6" s="2">
        <v>30174433052.064697</v>
      </c>
      <c r="N6" s="2">
        <v>33163865667.772377</v>
      </c>
      <c r="O6" s="2">
        <v>35618369612.240166</v>
      </c>
      <c r="P6" s="2">
        <v>37788068038.827843</v>
      </c>
      <c r="Q6" s="2">
        <v>40282855130.93586</v>
      </c>
      <c r="R6" s="2">
        <v>41348971433.563705</v>
      </c>
      <c r="S6" s="2">
        <v>42390726330.999367</v>
      </c>
      <c r="T6" s="2">
        <v>44637739581.19371</v>
      </c>
      <c r="U6" s="2">
        <v>46857296985.824509</v>
      </c>
      <c r="V6" s="2">
        <v>49528984458.684166</v>
      </c>
      <c r="W6" s="2">
        <v>50063321953.256096</v>
      </c>
      <c r="X6" s="2">
        <v>52282126435.128632</v>
      </c>
      <c r="Y6" s="2">
        <v>53798721547.750801</v>
      </c>
      <c r="Z6" s="2">
        <v>55936237385.54071</v>
      </c>
      <c r="AA6" s="2">
        <v>58533054147.153244</v>
      </c>
      <c r="AB6" s="2">
        <v>61453110511.456009</v>
      </c>
      <c r="AC6" s="2">
        <v>64827581619.540741</v>
      </c>
      <c r="AD6" s="2">
        <v>67444260766.769333</v>
      </c>
      <c r="AE6" s="2">
        <v>71562043411.671585</v>
      </c>
      <c r="AF6" s="2">
        <v>75403498185.165359</v>
      </c>
      <c r="AG6" s="2">
        <v>78069182010.48912</v>
      </c>
      <c r="AH6" s="2">
        <v>79919803451.035339</v>
      </c>
      <c r="AI6" s="2">
        <v>82472056518.489334</v>
      </c>
      <c r="AJ6" s="2">
        <v>85846872130.501526</v>
      </c>
      <c r="AK6" s="2">
        <v>89685724889.162766</v>
      </c>
      <c r="AL6" s="2">
        <v>95823670783.50563</v>
      </c>
      <c r="AM6" s="2">
        <v>102615487202.67566</v>
      </c>
      <c r="AN6" s="2">
        <v>109958942449.59093</v>
      </c>
      <c r="AO6" s="2">
        <v>115111760953.05522</v>
      </c>
      <c r="AP6" s="2">
        <v>121036124473.08067</v>
      </c>
    </row>
    <row r="7" spans="1:42" x14ac:dyDescent="0.25">
      <c r="A7" s="1" t="s">
        <v>6</v>
      </c>
      <c r="B7" s="2">
        <v>894413584660.24963</v>
      </c>
      <c r="C7" s="2">
        <v>942096233396.75659</v>
      </c>
      <c r="D7" s="2">
        <v>984848897684.42517</v>
      </c>
      <c r="E7" s="2">
        <v>1049953162113.8635</v>
      </c>
      <c r="F7" s="2">
        <v>1099210887168.5817</v>
      </c>
      <c r="G7" s="2">
        <v>1086859826940.0088</v>
      </c>
      <c r="H7" s="2">
        <v>1134531783482.5647</v>
      </c>
      <c r="I7" s="2">
        <v>1175065644473.4617</v>
      </c>
      <c r="J7" s="2">
        <v>1220840173879.5205</v>
      </c>
      <c r="K7" s="2">
        <v>1262950847540.1682</v>
      </c>
      <c r="L7" s="2">
        <v>1283622533248.769</v>
      </c>
      <c r="M7" s="2">
        <v>1296190142529.7222</v>
      </c>
      <c r="N7" s="2">
        <v>1327524824140.6758</v>
      </c>
      <c r="O7" s="2">
        <v>1343878655335.0251</v>
      </c>
      <c r="P7" s="2">
        <v>1363964607238.9697</v>
      </c>
      <c r="Q7" s="2">
        <v>1385927827221.0618</v>
      </c>
      <c r="R7" s="2">
        <v>1417194099445.3567</v>
      </c>
      <c r="S7" s="2">
        <v>1451042924528.6777</v>
      </c>
      <c r="T7" s="2">
        <v>1518772700106.9497</v>
      </c>
      <c r="U7" s="2">
        <v>1582375593209.969</v>
      </c>
      <c r="V7" s="2">
        <v>1623837028984.4802</v>
      </c>
      <c r="W7" s="2">
        <v>1640714701824.355</v>
      </c>
      <c r="X7" s="2">
        <v>1664963471935.7812</v>
      </c>
      <c r="Y7" s="2">
        <v>1653852691682.834</v>
      </c>
      <c r="Z7" s="2">
        <v>1691021184933.8413</v>
      </c>
      <c r="AA7" s="2">
        <v>1725641456022.7334</v>
      </c>
      <c r="AB7" s="2">
        <v>1744064659527.1855</v>
      </c>
      <c r="AC7" s="2">
        <v>1782152186194.8469</v>
      </c>
      <c r="AD7" s="2">
        <v>1842357932069.8406</v>
      </c>
      <c r="AE7" s="2">
        <v>1903007898865.8413</v>
      </c>
      <c r="AF7" s="2">
        <v>1973040715336.0198</v>
      </c>
      <c r="AG7" s="2">
        <v>2009259139005.3726</v>
      </c>
      <c r="AH7" s="2">
        <v>2027922196776.6006</v>
      </c>
      <c r="AI7" s="2">
        <v>2046163317428.9907</v>
      </c>
      <c r="AJ7" s="2">
        <v>2098231445884.9426</v>
      </c>
      <c r="AK7" s="2">
        <v>2136555737949.5598</v>
      </c>
      <c r="AL7" s="2">
        <v>2189261553002.0396</v>
      </c>
      <c r="AM7" s="2">
        <v>2239290842802.0693</v>
      </c>
      <c r="AN7" s="2">
        <v>2237484448620.8525</v>
      </c>
      <c r="AO7" s="2">
        <v>2167069258226.384</v>
      </c>
      <c r="AP7" s="2">
        <v>2204446339914.4404</v>
      </c>
    </row>
    <row r="8" spans="1:42" x14ac:dyDescent="0.25">
      <c r="A8" s="1" t="s">
        <v>7</v>
      </c>
      <c r="B8" s="2">
        <v>151713876832.20364</v>
      </c>
      <c r="C8" s="2">
        <v>154206430211.2536</v>
      </c>
      <c r="D8" s="2">
        <v>153353204009.12399</v>
      </c>
      <c r="E8" s="2">
        <v>158406991258.78757</v>
      </c>
      <c r="F8" s="2">
        <v>160284646765.09125</v>
      </c>
      <c r="G8" s="2">
        <v>174950550917.33975</v>
      </c>
      <c r="H8" s="2">
        <v>177860159891.92053</v>
      </c>
      <c r="I8" s="2">
        <v>190763495784.07028</v>
      </c>
      <c r="J8" s="2">
        <v>201660921694.83624</v>
      </c>
      <c r="K8" s="2">
        <v>191097554176.33212</v>
      </c>
      <c r="L8" s="2">
        <v>203969544370.01947</v>
      </c>
      <c r="M8" s="2">
        <v>216220370535.45599</v>
      </c>
      <c r="N8" s="2">
        <v>223735613826.48334</v>
      </c>
      <c r="O8" s="2">
        <v>240043463100.24136</v>
      </c>
      <c r="P8" s="2">
        <v>249214894565.70126</v>
      </c>
      <c r="Q8" s="2">
        <v>262309390835.23798</v>
      </c>
      <c r="R8" s="2">
        <v>274838767213.70255</v>
      </c>
      <c r="S8" s="2">
        <v>285737101753.56976</v>
      </c>
      <c r="T8" s="2">
        <v>313247249631.86804</v>
      </c>
      <c r="U8" s="2">
        <v>331877139033.82367</v>
      </c>
      <c r="V8" s="2">
        <v>350241409727.45947</v>
      </c>
      <c r="W8" s="2">
        <v>353942871037.12854</v>
      </c>
      <c r="X8" s="2">
        <v>373347420917.33167</v>
      </c>
      <c r="Y8" s="2">
        <v>391084321407.14124</v>
      </c>
      <c r="Z8" s="2">
        <v>417126329408.93707</v>
      </c>
      <c r="AA8" s="2">
        <v>448721529193.90039</v>
      </c>
      <c r="AB8" s="2">
        <v>482597860875.8429</v>
      </c>
      <c r="AC8" s="2">
        <v>502142209662.74597</v>
      </c>
      <c r="AD8" s="2">
        <v>533196771919.58978</v>
      </c>
      <c r="AE8" s="2">
        <v>580362055023.26587</v>
      </c>
      <c r="AF8" s="2">
        <v>602653710234.70276</v>
      </c>
      <c r="AG8" s="2">
        <v>631725521905.0979</v>
      </c>
      <c r="AH8" s="2">
        <v>655756204856.54785</v>
      </c>
      <c r="AI8" s="2">
        <v>707301144107.22632</v>
      </c>
      <c r="AJ8" s="2">
        <v>763340165417.89636</v>
      </c>
      <c r="AK8" s="2">
        <v>834215013605.00818</v>
      </c>
      <c r="AL8" s="2">
        <v>911496398479.13391</v>
      </c>
      <c r="AM8" s="2">
        <v>1000835444950.2529</v>
      </c>
      <c r="AN8" s="2">
        <v>1039777522379.5054</v>
      </c>
      <c r="AO8" s="2">
        <v>1127948409285.8516</v>
      </c>
      <c r="AP8" s="2">
        <v>1243675499465.8105</v>
      </c>
    </row>
    <row r="9" spans="1:42" x14ac:dyDescent="0.25">
      <c r="A9" s="1" t="s">
        <v>8</v>
      </c>
      <c r="B9" s="2">
        <v>37927345080.380226</v>
      </c>
      <c r="C9" s="2">
        <v>40581259486.207809</v>
      </c>
      <c r="D9" s="2">
        <v>43780157515.633476</v>
      </c>
      <c r="E9" s="2">
        <v>48060177460.983177</v>
      </c>
      <c r="F9" s="2">
        <v>52028446732.617867</v>
      </c>
      <c r="G9" s="2">
        <v>55245588771.418709</v>
      </c>
      <c r="H9" s="2">
        <v>58553775539.287621</v>
      </c>
      <c r="I9" s="2">
        <v>63610751961.374855</v>
      </c>
      <c r="J9" s="2">
        <v>69466476315.842194</v>
      </c>
      <c r="K9" s="2">
        <v>74393471019.48317</v>
      </c>
      <c r="L9" s="2">
        <v>80884300568.784927</v>
      </c>
      <c r="M9" s="2">
        <v>87474907865.456268</v>
      </c>
      <c r="N9" s="2">
        <v>88440695317.908371</v>
      </c>
      <c r="O9" s="2">
        <v>95913852459.092758</v>
      </c>
      <c r="P9" s="2">
        <v>102792939729.83313</v>
      </c>
      <c r="Q9" s="2">
        <v>106367604086.89099</v>
      </c>
      <c r="R9" s="2">
        <v>112711917256.99742</v>
      </c>
      <c r="S9" s="2">
        <v>118685652410.84653</v>
      </c>
      <c r="T9" s="2">
        <v>126228931196.47321</v>
      </c>
      <c r="U9" s="2">
        <v>137696469005.29291</v>
      </c>
      <c r="V9" s="2">
        <v>150091317486.43204</v>
      </c>
      <c r="W9" s="2">
        <v>163491164343.47647</v>
      </c>
      <c r="X9" s="2">
        <v>175296046486.61096</v>
      </c>
      <c r="Y9" s="2">
        <v>188012153893.19769</v>
      </c>
      <c r="Z9" s="2">
        <v>202188395662.12524</v>
      </c>
      <c r="AA9" s="2">
        <v>219164857286.83911</v>
      </c>
      <c r="AB9" s="2">
        <v>235915158939.47873</v>
      </c>
      <c r="AC9" s="2">
        <v>247002870717.68015</v>
      </c>
      <c r="AD9" s="2">
        <v>214579485767.76047</v>
      </c>
      <c r="AE9" s="2">
        <v>216277088100.77957</v>
      </c>
      <c r="AF9" s="2">
        <v>226918060544.53796</v>
      </c>
      <c r="AG9" s="2">
        <v>235185743943.1503</v>
      </c>
      <c r="AH9" s="2">
        <v>245767868614.67606</v>
      </c>
      <c r="AI9" s="2">
        <v>257516479916.93274</v>
      </c>
      <c r="AJ9" s="2">
        <v>270471809409.20093</v>
      </c>
      <c r="AK9" s="2">
        <v>285868610016.59143</v>
      </c>
      <c r="AL9" s="2">
        <v>301594104422.63324</v>
      </c>
      <c r="AM9" s="2">
        <v>320730317436.49701</v>
      </c>
      <c r="AN9" s="2">
        <v>340018084562.87787</v>
      </c>
      <c r="AO9" s="2">
        <v>355757087317.71771</v>
      </c>
      <c r="AP9" s="2">
        <v>377898889669.60541</v>
      </c>
    </row>
    <row r="10" spans="1:42" x14ac:dyDescent="0.25">
      <c r="A10" s="1" t="s">
        <v>9</v>
      </c>
      <c r="B10" s="2">
        <v>59539283771.054199</v>
      </c>
      <c r="C10" s="2">
        <v>67267059202.373306</v>
      </c>
      <c r="D10" s="2">
        <v>78223762312.969879</v>
      </c>
      <c r="E10" s="2">
        <v>82552370509.084305</v>
      </c>
      <c r="F10" s="2">
        <v>90299614400.46727</v>
      </c>
      <c r="G10" s="2">
        <v>95495275386.52594</v>
      </c>
      <c r="H10" s="2">
        <v>112427444024.75783</v>
      </c>
      <c r="I10" s="2">
        <v>110965158203.72711</v>
      </c>
      <c r="J10" s="2">
        <v>102665699990.78273</v>
      </c>
      <c r="K10" s="2">
        <v>95351605538.074921</v>
      </c>
      <c r="L10" s="2">
        <v>82736926789.017014</v>
      </c>
      <c r="M10" s="2">
        <v>78435741211.596115</v>
      </c>
      <c r="N10" s="2">
        <v>88598498208.021255</v>
      </c>
      <c r="O10" s="2">
        <v>99769183035.549088</v>
      </c>
      <c r="P10" s="2">
        <v>98199095328.868378</v>
      </c>
      <c r="Q10" s="2">
        <v>100227036438.41249</v>
      </c>
      <c r="R10" s="2">
        <v>91035417861.563141</v>
      </c>
      <c r="S10" s="2">
        <v>89757558860.726791</v>
      </c>
      <c r="T10" s="2">
        <v>84103526632.851334</v>
      </c>
      <c r="U10" s="2">
        <v>89299408461.993073</v>
      </c>
      <c r="V10" s="2">
        <v>101522501963.66414</v>
      </c>
      <c r="W10" s="2">
        <v>114308608252.13055</v>
      </c>
      <c r="X10" s="2">
        <v>119167948068.51938</v>
      </c>
      <c r="Y10" s="2">
        <v>117290111717.95004</v>
      </c>
      <c r="Z10" s="2">
        <v>116878947588.95779</v>
      </c>
      <c r="AA10" s="2">
        <v>119979378862.64647</v>
      </c>
      <c r="AB10" s="2">
        <v>128498796786.3223</v>
      </c>
      <c r="AC10" s="2">
        <v>132848232769.75323</v>
      </c>
      <c r="AD10" s="2">
        <v>136489051837.14133</v>
      </c>
      <c r="AE10" s="2">
        <v>139128507443.68881</v>
      </c>
      <c r="AF10" s="2">
        <v>146284112715.54416</v>
      </c>
      <c r="AG10" s="2">
        <v>151652259764.7543</v>
      </c>
      <c r="AH10" s="2">
        <v>163049834206.65454</v>
      </c>
      <c r="AI10" s="2">
        <v>174650310134.93924</v>
      </c>
      <c r="AJ10" s="2">
        <v>183529621871.33212</v>
      </c>
      <c r="AK10" s="2">
        <v>192014940324.05362</v>
      </c>
      <c r="AL10" s="2">
        <v>203332178206.88794</v>
      </c>
      <c r="AM10" s="2">
        <v>219242490735.22818</v>
      </c>
      <c r="AN10" s="2">
        <v>220514097181.49252</v>
      </c>
      <c r="AO10" s="2">
        <v>229202352610.44336</v>
      </c>
      <c r="AP10" s="2">
        <v>242702371179.19858</v>
      </c>
    </row>
    <row r="11" spans="1:42" x14ac:dyDescent="0.25">
      <c r="A11" s="1" t="s">
        <v>10</v>
      </c>
      <c r="B11" s="2">
        <v>787967918090.98254</v>
      </c>
      <c r="C11" s="2">
        <v>802294025707.14319</v>
      </c>
      <c r="D11" s="2">
        <v>831902572411.79431</v>
      </c>
      <c r="E11" s="2">
        <v>891182804171.09009</v>
      </c>
      <c r="F11" s="2">
        <v>940199116157.0896</v>
      </c>
      <c r="G11" s="2">
        <v>920547422868.02454</v>
      </c>
      <c r="H11" s="2">
        <v>986139972310.54675</v>
      </c>
      <c r="I11" s="2">
        <v>1011390094168.5355</v>
      </c>
      <c r="J11" s="2">
        <v>1044160547116.348</v>
      </c>
      <c r="K11" s="2">
        <v>1106383738971.0403</v>
      </c>
      <c r="L11" s="2">
        <v>1144332882465.3806</v>
      </c>
      <c r="M11" s="2">
        <v>1153993656823.6418</v>
      </c>
      <c r="N11" s="2">
        <v>1158766409130.9419</v>
      </c>
      <c r="O11" s="2">
        <v>1172314746507.8906</v>
      </c>
      <c r="P11" s="2">
        <v>1210131889643.3069</v>
      </c>
      <c r="Q11" s="2">
        <v>1243992417325.25</v>
      </c>
      <c r="R11" s="2">
        <v>1279570250745.3364</v>
      </c>
      <c r="S11" s="2">
        <v>1320413629239.0317</v>
      </c>
      <c r="T11" s="2">
        <v>1375796758357.8821</v>
      </c>
      <c r="U11" s="2">
        <v>1422414028860.1331</v>
      </c>
      <c r="V11" s="2">
        <v>1450659969659.3047</v>
      </c>
      <c r="W11" s="2">
        <v>1472977612473.8472</v>
      </c>
      <c r="X11" s="2">
        <v>1485266303328.4707</v>
      </c>
      <c r="Y11" s="2">
        <v>1472599866826.4312</v>
      </c>
      <c r="Z11" s="2">
        <v>1504275838198.9377</v>
      </c>
      <c r="AA11" s="2">
        <v>1547701825713.3264</v>
      </c>
      <c r="AB11" s="2">
        <v>1565263361615.9651</v>
      </c>
      <c r="AC11" s="2">
        <v>1594471360285.3804</v>
      </c>
      <c r="AD11" s="2">
        <v>1617561939340.7947</v>
      </c>
      <c r="AE11" s="2">
        <v>1641034262999.0051</v>
      </c>
      <c r="AF11" s="2">
        <v>1700991026355.3452</v>
      </c>
      <c r="AG11" s="2">
        <v>1732674152132.6543</v>
      </c>
      <c r="AH11" s="2">
        <v>1740496071398.448</v>
      </c>
      <c r="AI11" s="2">
        <v>1739685377907.4268</v>
      </c>
      <c r="AJ11" s="2">
        <v>1769793508683.99</v>
      </c>
      <c r="AK11" s="2">
        <v>1786275014006.616</v>
      </c>
      <c r="AL11" s="2">
        <v>1825553840487.825</v>
      </c>
      <c r="AM11" s="2">
        <v>1856279056972.989</v>
      </c>
      <c r="AN11" s="2">
        <v>1834816174045.0181</v>
      </c>
      <c r="AO11" s="2">
        <v>1734003901473.5483</v>
      </c>
      <c r="AP11" s="2">
        <v>1763885790470.2776</v>
      </c>
    </row>
    <row r="12" spans="1:42" x14ac:dyDescent="0.25">
      <c r="A12" s="1" t="s">
        <v>11</v>
      </c>
      <c r="B12" s="2">
        <v>1582054954407.8984</v>
      </c>
      <c r="C12" s="2">
        <v>1656395590818.9861</v>
      </c>
      <c r="D12" s="2">
        <v>1795757216585.7769</v>
      </c>
      <c r="E12" s="2">
        <v>1940003210310.2527</v>
      </c>
      <c r="F12" s="2">
        <v>1916233518322.2605</v>
      </c>
      <c r="G12" s="2">
        <v>1975475332273.137</v>
      </c>
      <c r="H12" s="2">
        <v>2054000162453.0432</v>
      </c>
      <c r="I12" s="2">
        <v>2144177711082.9932</v>
      </c>
      <c r="J12" s="2">
        <v>2257217505730.541</v>
      </c>
      <c r="K12" s="2">
        <v>2381004257994.1528</v>
      </c>
      <c r="L12" s="2">
        <v>2448091224619.5264</v>
      </c>
      <c r="M12" s="2">
        <v>2550344174973.4863</v>
      </c>
      <c r="N12" s="2">
        <v>2636459307974.7554</v>
      </c>
      <c r="O12" s="2">
        <v>2717154420808.9243</v>
      </c>
      <c r="P12" s="2">
        <v>2838445450260.0215</v>
      </c>
      <c r="Q12" s="2">
        <v>3018214330716.7095</v>
      </c>
      <c r="R12" s="2">
        <v>3103662291604.0229</v>
      </c>
      <c r="S12" s="2">
        <v>3231142956538.1948</v>
      </c>
      <c r="T12" s="2">
        <v>3462062846888.3232</v>
      </c>
      <c r="U12" s="2">
        <v>3647980902067.6401</v>
      </c>
      <c r="V12" s="2">
        <v>3851260927820.3618</v>
      </c>
      <c r="W12" s="2">
        <v>3979289965188.8437</v>
      </c>
      <c r="X12" s="2">
        <v>4011881538172.7158</v>
      </c>
      <c r="Y12" s="2">
        <v>4018744371840.4639</v>
      </c>
      <c r="Z12" s="2">
        <v>4053449373907.9199</v>
      </c>
      <c r="AA12" s="2">
        <v>4132181281200.019</v>
      </c>
      <c r="AB12" s="2">
        <v>4240033469989.6235</v>
      </c>
      <c r="AC12" s="2">
        <v>4307688656192.4331</v>
      </c>
      <c r="AD12" s="2">
        <v>4221399284187.9214</v>
      </c>
      <c r="AE12" s="2">
        <v>4212984460033.3442</v>
      </c>
      <c r="AF12" s="2">
        <v>4308092386300.1182</v>
      </c>
      <c r="AG12" s="2">
        <v>4323406005373.439</v>
      </c>
      <c r="AH12" s="2">
        <v>4335924360487.708</v>
      </c>
      <c r="AI12" s="2">
        <v>4408989530133.502</v>
      </c>
      <c r="AJ12" s="2">
        <v>4513073873670.9453</v>
      </c>
      <c r="AK12" s="2">
        <v>4571866957195.3691</v>
      </c>
      <c r="AL12" s="2">
        <v>4649264286985.4316</v>
      </c>
      <c r="AM12" s="2">
        <v>4751184818597.4072</v>
      </c>
      <c r="AN12" s="2">
        <v>4701694765464.458</v>
      </c>
      <c r="AO12" s="2">
        <v>4441833201208.4219</v>
      </c>
      <c r="AP12" s="2">
        <v>4648468621132.7568</v>
      </c>
    </row>
    <row r="13" spans="1:42" x14ac:dyDescent="0.25">
      <c r="A13" s="1" t="s">
        <v>12</v>
      </c>
      <c r="B13" s="2">
        <v>63445502474.560379</v>
      </c>
      <c r="C13" s="2">
        <v>70069989869.416183</v>
      </c>
      <c r="D13" s="2">
        <v>74632134391.387634</v>
      </c>
      <c r="E13" s="2">
        <v>85668373572.926453</v>
      </c>
      <c r="F13" s="2">
        <v>93705701727.527161</v>
      </c>
      <c r="G13" s="2">
        <v>100581306784.30801</v>
      </c>
      <c r="H13" s="2">
        <v>114115176819.10123</v>
      </c>
      <c r="I13" s="2">
        <v>127601028850.07545</v>
      </c>
      <c r="J13" s="2">
        <v>140740856025.31964</v>
      </c>
      <c r="K13" s="2">
        <v>152548596045.79483</v>
      </c>
      <c r="L13" s="2">
        <v>149664303038.82251</v>
      </c>
      <c r="M13" s="2">
        <v>160745521110.01456</v>
      </c>
      <c r="N13" s="2">
        <v>174073426036.20261</v>
      </c>
      <c r="O13" s="2">
        <v>195279062207.37234</v>
      </c>
      <c r="P13" s="2">
        <v>214531763615.62506</v>
      </c>
      <c r="Q13" s="2">
        <v>230559357071.17386</v>
      </c>
      <c r="R13" s="2">
        <v>258779355568.74969</v>
      </c>
      <c r="S13" s="2">
        <v>290521253225.27417</v>
      </c>
      <c r="T13" s="2">
        <v>324397216848.99493</v>
      </c>
      <c r="U13" s="2">
        <v>346300720464.4563</v>
      </c>
      <c r="V13" s="2">
        <v>378497443263.84503</v>
      </c>
      <c r="W13" s="2">
        <v>415260478513.20398</v>
      </c>
      <c r="X13" s="2">
        <v>439201230601.72388</v>
      </c>
      <c r="Y13" s="2">
        <v>467000007875.92548</v>
      </c>
      <c r="Z13" s="2">
        <v>507964748707.19672</v>
      </c>
      <c r="AA13" s="2">
        <v>553329171700.32129</v>
      </c>
      <c r="AB13" s="2">
        <v>593090944312.95166</v>
      </c>
      <c r="AC13" s="2">
        <v>627292961470.74182</v>
      </c>
      <c r="AD13" s="2">
        <v>591450083158.94153</v>
      </c>
      <c r="AE13" s="2">
        <v>654916164777.99573</v>
      </c>
      <c r="AF13" s="2">
        <v>712753633298.39685</v>
      </c>
      <c r="AG13" s="2">
        <v>745008012435.10181</v>
      </c>
      <c r="AH13" s="2">
        <v>800380238376.07227</v>
      </c>
      <c r="AI13" s="2">
        <v>823857047979.23059</v>
      </c>
      <c r="AJ13" s="2">
        <v>864224819956.51331</v>
      </c>
      <c r="AK13" s="2">
        <v>898134300667.89062</v>
      </c>
      <c r="AL13" s="2">
        <v>944622935406.84631</v>
      </c>
      <c r="AM13" s="2">
        <v>996231522364.94019</v>
      </c>
      <c r="AN13" s="2">
        <v>1024417048624.693</v>
      </c>
      <c r="AO13" s="2">
        <v>1031664988582.6959</v>
      </c>
      <c r="AP13" s="2">
        <v>1098690046553.521</v>
      </c>
    </row>
    <row r="14" spans="1:42" x14ac:dyDescent="0.25">
      <c r="A14" s="1" t="s">
        <v>13</v>
      </c>
      <c r="B14" s="2">
        <v>245923575056.06897</v>
      </c>
      <c r="C14" s="2">
        <v>255176370101.41449</v>
      </c>
      <c r="D14" s="2">
        <v>276174341898.2569</v>
      </c>
      <c r="E14" s="2">
        <v>297884737939.47913</v>
      </c>
      <c r="F14" s="2">
        <v>315093024598.58264</v>
      </c>
      <c r="G14" s="2">
        <v>333193496286.92542</v>
      </c>
      <c r="H14" s="2">
        <v>347912132847.36224</v>
      </c>
      <c r="I14" s="2">
        <v>359708579770.11072</v>
      </c>
      <c r="J14" s="2">
        <v>391927469805.03741</v>
      </c>
      <c r="K14" s="2">
        <v>429937262645.73663</v>
      </c>
      <c r="L14" s="2">
        <v>469634453479.20685</v>
      </c>
      <c r="M14" s="2">
        <v>510833608181.96533</v>
      </c>
      <c r="N14" s="2">
        <v>507626070623.95013</v>
      </c>
      <c r="O14" s="2">
        <v>486324575210.8255</v>
      </c>
      <c r="P14" s="2">
        <v>503881772195.18848</v>
      </c>
      <c r="Q14" s="2">
        <v>516949362154.76721</v>
      </c>
      <c r="R14" s="2">
        <v>497543497274.20868</v>
      </c>
      <c r="S14" s="2">
        <v>506776645758.02942</v>
      </c>
      <c r="T14" s="2">
        <v>513088234975.12024</v>
      </c>
      <c r="U14" s="2">
        <v>534629183757.51331</v>
      </c>
      <c r="V14" s="2">
        <v>561725828425.39636</v>
      </c>
      <c r="W14" s="2">
        <v>585443301236.12732</v>
      </c>
      <c r="X14" s="2">
        <v>606687040601.12256</v>
      </c>
      <c r="Y14" s="2">
        <v>631327184921.40125</v>
      </c>
      <c r="Z14" s="2">
        <v>661172261085.27417</v>
      </c>
      <c r="AA14" s="2">
        <v>623097450585.38452</v>
      </c>
      <c r="AB14" s="2">
        <v>659702972014.33252</v>
      </c>
      <c r="AC14" s="2">
        <v>705637356375.02185</v>
      </c>
      <c r="AD14" s="2">
        <v>738815312900.31506</v>
      </c>
      <c r="AE14" s="2">
        <v>758519614430.56738</v>
      </c>
      <c r="AF14" s="2">
        <v>798694407368.49866</v>
      </c>
      <c r="AG14" s="2">
        <v>793858373511.82886</v>
      </c>
      <c r="AH14" s="2">
        <v>794905609001.19263</v>
      </c>
      <c r="AI14" s="2">
        <v>806214502504.70142</v>
      </c>
      <c r="AJ14" s="2">
        <v>840847173784.22815</v>
      </c>
      <c r="AK14" s="2">
        <v>866346483685.29736</v>
      </c>
      <c r="AL14" s="2">
        <v>909675810818.80847</v>
      </c>
      <c r="AM14" s="2">
        <v>938314459589.24927</v>
      </c>
      <c r="AN14" s="2">
        <v>951453584529.14758</v>
      </c>
      <c r="AO14" s="2">
        <v>906732031722.36133</v>
      </c>
      <c r="AP14" s="2">
        <v>953067840505.29358</v>
      </c>
    </row>
    <row r="15" spans="1:42" x14ac:dyDescent="0.25">
      <c r="A15" s="1" t="s">
        <v>14</v>
      </c>
      <c r="B15" s="2">
        <v>258328538634.24744</v>
      </c>
      <c r="C15" s="2">
        <v>269516175270.41742</v>
      </c>
      <c r="D15" s="2">
        <v>276271676574.25269</v>
      </c>
      <c r="E15" s="2">
        <v>292251970848.67816</v>
      </c>
      <c r="F15" s="2">
        <v>304689990403.00708</v>
      </c>
      <c r="G15" s="2">
        <v>305064819149.64191</v>
      </c>
      <c r="H15" s="2">
        <v>319670264471.71948</v>
      </c>
      <c r="I15" s="2">
        <v>325812019469.04449</v>
      </c>
      <c r="J15" s="2">
        <v>333405878198.55627</v>
      </c>
      <c r="K15" s="2">
        <v>340147073061.67993</v>
      </c>
      <c r="L15" s="2">
        <v>351205268588.88977</v>
      </c>
      <c r="M15" s="2">
        <v>348453183352.69617</v>
      </c>
      <c r="N15" s="2">
        <v>344129726895.79419</v>
      </c>
      <c r="O15" s="2">
        <v>351253067918.06696</v>
      </c>
      <c r="P15" s="2">
        <v>362007309455.43829</v>
      </c>
      <c r="Q15" s="2">
        <v>371347748961.55804</v>
      </c>
      <c r="R15" s="2">
        <v>381697121062.33899</v>
      </c>
      <c r="S15" s="2">
        <v>389068641061.94733</v>
      </c>
      <c r="T15" s="2">
        <v>402457344674.92419</v>
      </c>
      <c r="U15" s="2">
        <v>420246978062.97577</v>
      </c>
      <c r="V15" s="2">
        <v>437826443814.3562</v>
      </c>
      <c r="W15" s="2">
        <v>448505198229.12012</v>
      </c>
      <c r="X15" s="2">
        <v>456157041237.62628</v>
      </c>
      <c r="Y15" s="2">
        <v>461893747201.91022</v>
      </c>
      <c r="Z15" s="2">
        <v>475570810326.81702</v>
      </c>
      <c r="AA15" s="2">
        <v>490389494105.35754</v>
      </c>
      <c r="AB15" s="2">
        <v>507094712232.00525</v>
      </c>
      <c r="AC15" s="2">
        <v>528790479032.98022</v>
      </c>
      <c r="AD15" s="2">
        <v>549537382480.22699</v>
      </c>
      <c r="AE15" s="2">
        <v>575279808983.73389</v>
      </c>
      <c r="AF15" s="2">
        <v>597951798239.06885</v>
      </c>
      <c r="AG15" s="2">
        <v>609467492414.06763</v>
      </c>
      <c r="AH15" s="2">
        <v>609932597124.80737</v>
      </c>
      <c r="AI15" s="2">
        <v>611979555290.25537</v>
      </c>
      <c r="AJ15" s="2">
        <v>625666567179.02808</v>
      </c>
      <c r="AK15" s="2">
        <v>638470626274.68542</v>
      </c>
      <c r="AL15" s="2">
        <v>660141521165.99524</v>
      </c>
      <c r="AM15" s="2">
        <v>686023230363.62744</v>
      </c>
      <c r="AN15" s="2">
        <v>698399492613.04297</v>
      </c>
      <c r="AO15" s="2">
        <v>672785156444.31189</v>
      </c>
      <c r="AP15" s="2">
        <v>683063473113.4657</v>
      </c>
    </row>
    <row r="16" spans="1:42" x14ac:dyDescent="0.25">
      <c r="A16" s="1" t="s">
        <v>15</v>
      </c>
      <c r="B16" s="2">
        <v>60485414228.098267</v>
      </c>
      <c r="C16" s="2">
        <v>72547850907.568054</v>
      </c>
      <c r="D16" s="2">
        <v>89592076392.406479</v>
      </c>
      <c r="E16" s="2">
        <v>112543514709.43608</v>
      </c>
      <c r="F16" s="2">
        <v>143484691237.49722</v>
      </c>
      <c r="G16" s="2">
        <v>150985349236.55807</v>
      </c>
      <c r="H16" s="2">
        <v>170188908607.54108</v>
      </c>
      <c r="I16" s="2">
        <v>182108338476.69714</v>
      </c>
      <c r="J16" s="2">
        <v>180333482245.86166</v>
      </c>
      <c r="K16" s="2">
        <v>198052269040.83926</v>
      </c>
      <c r="L16" s="2">
        <v>210963729582.07471</v>
      </c>
      <c r="M16" s="2">
        <v>220859883863.06055</v>
      </c>
      <c r="N16" s="2">
        <v>196348491137.57535</v>
      </c>
      <c r="O16" s="2">
        <v>180215397700.90384</v>
      </c>
      <c r="P16" s="2">
        <v>174649759811.51416</v>
      </c>
      <c r="Q16" s="2">
        <v>167097610524.48193</v>
      </c>
      <c r="R16" s="2">
        <v>175603379535.80624</v>
      </c>
      <c r="S16" s="2">
        <v>168607713708.09058</v>
      </c>
      <c r="T16" s="2">
        <v>182474025694.49518</v>
      </c>
      <c r="U16" s="2">
        <v>182588013428.70959</v>
      </c>
      <c r="V16" s="2">
        <v>197794866154.06396</v>
      </c>
      <c r="W16" s="2">
        <v>215801688198.49994</v>
      </c>
      <c r="X16" s="2">
        <v>225790181380.45792</v>
      </c>
      <c r="Y16" s="2">
        <v>225849036217.15118</v>
      </c>
      <c r="Z16" s="2">
        <v>227352190888.42044</v>
      </c>
      <c r="AA16" s="2">
        <v>227808971898.04303</v>
      </c>
      <c r="AB16" s="2">
        <v>235517616677.8204</v>
      </c>
      <c r="AC16" s="2">
        <v>241623792596.47623</v>
      </c>
      <c r="AD16" s="2">
        <v>248472776533.65244</v>
      </c>
      <c r="AE16" s="2">
        <v>246612931562.2963</v>
      </c>
      <c r="AF16" s="2">
        <v>258609598363.40945</v>
      </c>
      <c r="AG16" s="2">
        <v>260025327628.94461</v>
      </c>
      <c r="AH16" s="2">
        <v>260358293913.87668</v>
      </c>
      <c r="AI16" s="2">
        <v>281935287396.84271</v>
      </c>
      <c r="AJ16" s="2">
        <v>306238708063.47906</v>
      </c>
      <c r="AK16" s="2">
        <v>328459608764.1109</v>
      </c>
      <c r="AL16" s="2">
        <v>346776959189.0498</v>
      </c>
      <c r="AM16" s="2">
        <v>367556806736.82745</v>
      </c>
      <c r="AN16" s="2">
        <v>398531482260.22681</v>
      </c>
      <c r="AO16" s="2">
        <v>405821323585.21252</v>
      </c>
      <c r="AP16" s="2">
        <v>435991918415.44006</v>
      </c>
    </row>
    <row r="17" spans="1:42" x14ac:dyDescent="0.25">
      <c r="A17" s="1" t="s">
        <v>16</v>
      </c>
      <c r="B17" s="2">
        <v>105616814354.34619</v>
      </c>
      <c r="C17" s="2">
        <v>110136159557.73116</v>
      </c>
      <c r="D17" s="2">
        <v>111958679074.33629</v>
      </c>
      <c r="E17" s="2">
        <v>117077458651.94891</v>
      </c>
      <c r="F17" s="2">
        <v>124232145061.44135</v>
      </c>
      <c r="G17" s="2">
        <v>126338342335.41969</v>
      </c>
      <c r="H17" s="2">
        <v>129180938133.6657</v>
      </c>
      <c r="I17" s="2">
        <v>129059384416.12163</v>
      </c>
      <c r="J17" s="2">
        <v>132949889624.08777</v>
      </c>
      <c r="K17" s="2">
        <v>137989415548.86441</v>
      </c>
      <c r="L17" s="2">
        <v>147125128780.63391</v>
      </c>
      <c r="M17" s="2">
        <v>155012125232.30322</v>
      </c>
      <c r="N17" s="2">
        <v>154417880085.34457</v>
      </c>
      <c r="O17" s="2">
        <v>151566478325.67236</v>
      </c>
      <c r="P17" s="2">
        <v>159294967471.66971</v>
      </c>
      <c r="Q17" s="2">
        <v>157365203924.8381</v>
      </c>
      <c r="R17" s="2">
        <v>157393194302.22858</v>
      </c>
      <c r="S17" s="2">
        <v>160699675568.46295</v>
      </c>
      <c r="T17" s="2">
        <v>167449130503.03806</v>
      </c>
      <c r="U17" s="2">
        <v>171459302436.81409</v>
      </c>
      <c r="V17" s="2">
        <v>170914433573.56674</v>
      </c>
      <c r="W17" s="2">
        <v>169173998197.39886</v>
      </c>
      <c r="X17" s="2">
        <v>165558679284.00208</v>
      </c>
      <c r="Y17" s="2">
        <v>167601033337.64032</v>
      </c>
      <c r="Z17" s="2">
        <v>173021417094.10098</v>
      </c>
      <c r="AA17" s="2">
        <v>178412237980.05933</v>
      </c>
      <c r="AB17" s="2">
        <v>186095911072.36966</v>
      </c>
      <c r="AC17" s="2">
        <v>191021431246.53903</v>
      </c>
      <c r="AD17" s="2">
        <v>192009743167.32101</v>
      </c>
      <c r="AE17" s="2">
        <v>196537579833.5098</v>
      </c>
      <c r="AF17" s="2">
        <v>204702907565.97211</v>
      </c>
      <c r="AG17" s="2">
        <v>210302398287.86963</v>
      </c>
      <c r="AH17" s="2">
        <v>218015948749.30463</v>
      </c>
      <c r="AI17" s="2">
        <v>224445401335.62335</v>
      </c>
      <c r="AJ17" s="2">
        <v>234667864556.97507</v>
      </c>
      <c r="AK17" s="2">
        <v>247051562311.21906</v>
      </c>
      <c r="AL17" s="2">
        <v>260895634418.41489</v>
      </c>
      <c r="AM17" s="2">
        <v>275369490016.89661</v>
      </c>
      <c r="AN17" s="2">
        <v>285343656575.89117</v>
      </c>
      <c r="AO17" s="2">
        <v>280988322404.06958</v>
      </c>
      <c r="AP17" s="2">
        <v>289811738503.83063</v>
      </c>
    </row>
    <row r="18" spans="1:42" x14ac:dyDescent="0.25">
      <c r="A18" s="1" t="s">
        <v>17</v>
      </c>
      <c r="B18" s="2">
        <v>383217157413.15601</v>
      </c>
      <c r="C18" s="2">
        <v>401034737513.82507</v>
      </c>
      <c r="D18" s="2">
        <v>433718049486.25958</v>
      </c>
      <c r="E18" s="2">
        <v>467498029123.48291</v>
      </c>
      <c r="F18" s="2">
        <v>493765741843.9823</v>
      </c>
      <c r="G18" s="2">
        <v>496442956092.09705</v>
      </c>
      <c r="H18" s="2">
        <v>512844396346.24072</v>
      </c>
      <c r="I18" s="2">
        <v>527401865586.50702</v>
      </c>
      <c r="J18" s="2">
        <v>535117772665.85718</v>
      </c>
      <c r="K18" s="2">
        <v>535340095412.21088</v>
      </c>
      <c r="L18" s="2">
        <v>547164302653.18109</v>
      </c>
      <c r="M18" s="2">
        <v>546439481669.99078</v>
      </c>
      <c r="N18" s="2">
        <v>553250640636.10291</v>
      </c>
      <c r="O18" s="2">
        <v>563043817443.72986</v>
      </c>
      <c r="P18" s="2">
        <v>573092390230.54517</v>
      </c>
      <c r="Q18" s="2">
        <v>586396362470.3999</v>
      </c>
      <c r="R18" s="2">
        <v>605473722690.51013</v>
      </c>
      <c r="S18" s="2">
        <v>639060092517.06958</v>
      </c>
      <c r="T18" s="2">
        <v>671615885610.70496</v>
      </c>
      <c r="U18" s="2">
        <v>704034987898.57874</v>
      </c>
      <c r="V18" s="2">
        <v>730657320884.15918</v>
      </c>
      <c r="W18" s="2">
        <v>749259860410.56555</v>
      </c>
      <c r="X18" s="2">
        <v>756222098688.3103</v>
      </c>
      <c r="Y18" s="2">
        <v>748421729943.65027</v>
      </c>
      <c r="Z18" s="2">
        <v>766258081532.49023</v>
      </c>
      <c r="AA18" s="2">
        <v>787387602402.27832</v>
      </c>
      <c r="AB18" s="2">
        <v>806684806368.98596</v>
      </c>
      <c r="AC18" s="2">
        <v>837977725108.29236</v>
      </c>
      <c r="AD18" s="2">
        <v>875418231938.48572</v>
      </c>
      <c r="AE18" s="2">
        <v>916854613758.21533</v>
      </c>
      <c r="AF18" s="2">
        <v>963133737012.71838</v>
      </c>
      <c r="AG18" s="2">
        <v>998475260757.19421</v>
      </c>
      <c r="AH18" s="2">
        <v>1025535761918.0795</v>
      </c>
      <c r="AI18" s="2">
        <v>1057219090336.8478</v>
      </c>
      <c r="AJ18" s="2">
        <v>1091677043453.7208</v>
      </c>
      <c r="AK18" s="2">
        <v>1130798885738.447</v>
      </c>
      <c r="AL18" s="2">
        <v>1176892752325.5234</v>
      </c>
      <c r="AM18" s="2">
        <v>1217839024380.0164</v>
      </c>
      <c r="AN18" s="2">
        <v>1228698452594.6511</v>
      </c>
      <c r="AO18" s="2">
        <v>1181610250581.239</v>
      </c>
      <c r="AP18" s="2">
        <v>1179232117935.5505</v>
      </c>
    </row>
    <row r="19" spans="1:42" x14ac:dyDescent="0.25">
      <c r="A19" s="1" t="s">
        <v>18</v>
      </c>
      <c r="B19" s="2">
        <v>21519173990.622723</v>
      </c>
      <c r="C19" s="2">
        <v>22572618345.02491</v>
      </c>
      <c r="D19" s="2">
        <v>23538390121.16544</v>
      </c>
      <c r="E19" s="2">
        <v>25947881154.961544</v>
      </c>
      <c r="F19" s="2">
        <v>27106778436.500267</v>
      </c>
      <c r="G19" s="2">
        <v>28454095649.309082</v>
      </c>
      <c r="H19" s="2">
        <v>31107955157.167088</v>
      </c>
      <c r="I19" s="2">
        <v>34170056328.198448</v>
      </c>
      <c r="J19" s="2">
        <v>37688118517.643097</v>
      </c>
      <c r="K19" s="2">
        <v>39712635427.046944</v>
      </c>
      <c r="L19" s="2">
        <v>41767183922.287483</v>
      </c>
      <c r="M19" s="2">
        <v>44234316287.863243</v>
      </c>
      <c r="N19" s="2">
        <v>46601891774.256996</v>
      </c>
      <c r="O19" s="2">
        <v>49204235975.456795</v>
      </c>
      <c r="P19" s="2">
        <v>52034676288.795723</v>
      </c>
      <c r="Q19" s="2">
        <v>54452852462.43251</v>
      </c>
      <c r="R19" s="2">
        <v>57466180242.538116</v>
      </c>
      <c r="S19" s="2">
        <v>62936354014.947563</v>
      </c>
      <c r="T19" s="2">
        <v>71299407679.69043</v>
      </c>
      <c r="U19" s="2">
        <v>79991169383.653366</v>
      </c>
      <c r="V19" s="2">
        <v>88923910086.974442</v>
      </c>
      <c r="W19" s="2">
        <v>96534250040.735718</v>
      </c>
      <c r="X19" s="2">
        <v>104337493058.74289</v>
      </c>
      <c r="Y19" s="2">
        <v>112946419732.44334</v>
      </c>
      <c r="Z19" s="2">
        <v>123097119886.23839</v>
      </c>
      <c r="AA19" s="2">
        <v>134468201874.53885</v>
      </c>
      <c r="AB19" s="2">
        <v>142403638571.86411</v>
      </c>
      <c r="AC19" s="2">
        <v>140450741324.26859</v>
      </c>
      <c r="AD19" s="2">
        <v>125689411746.0367</v>
      </c>
      <c r="AE19" s="2">
        <v>131279617006.30447</v>
      </c>
      <c r="AF19" s="2">
        <v>137515491222.37698</v>
      </c>
      <c r="AG19" s="2">
        <v>140495815330.66541</v>
      </c>
      <c r="AH19" s="2">
        <v>147966783928.56061</v>
      </c>
      <c r="AI19" s="2">
        <v>158531575787.51846</v>
      </c>
      <c r="AJ19" s="2">
        <v>168588935469.6955</v>
      </c>
      <c r="AK19" s="2">
        <v>176351948403.9075</v>
      </c>
      <c r="AL19" s="2">
        <v>185333374514.59845</v>
      </c>
      <c r="AM19" s="2">
        <v>194682175853.17764</v>
      </c>
      <c r="AN19" s="2">
        <v>199518665928.72476</v>
      </c>
      <c r="AO19" s="2">
        <v>194870183108.65909</v>
      </c>
      <c r="AP19" s="2">
        <v>210090542914.01364</v>
      </c>
    </row>
    <row r="20" spans="1:42" x14ac:dyDescent="0.25">
      <c r="A20" s="1" t="s">
        <v>19</v>
      </c>
      <c r="B20" s="2">
        <v>109081642266.28305</v>
      </c>
      <c r="C20" s="2">
        <v>115153884161.13048</v>
      </c>
      <c r="D20" s="2">
        <v>123704967940.37656</v>
      </c>
      <c r="E20" s="2">
        <v>127740637537.65457</v>
      </c>
      <c r="F20" s="2">
        <v>134887055017.75204</v>
      </c>
      <c r="G20" s="2">
        <v>144564004034.47131</v>
      </c>
      <c r="H20" s="2">
        <v>159687104033.49146</v>
      </c>
      <c r="I20" s="2">
        <v>165127116869.59167</v>
      </c>
      <c r="J20" s="2">
        <v>167608866296.92798</v>
      </c>
      <c r="K20" s="2">
        <v>166562796960.07355</v>
      </c>
      <c r="L20" s="2">
        <v>162486421761.67068</v>
      </c>
      <c r="M20" s="2">
        <v>170377816354.42627</v>
      </c>
      <c r="N20" s="2">
        <v>176448766007.96753</v>
      </c>
      <c r="O20" s="2">
        <v>185220176929.8125</v>
      </c>
      <c r="P20" s="2">
        <v>197652184409.99518</v>
      </c>
      <c r="Q20" s="2">
        <v>206035276819.51782</v>
      </c>
      <c r="R20" s="2">
        <v>220482534615.72824</v>
      </c>
      <c r="S20" s="2">
        <v>241396490965.30914</v>
      </c>
      <c r="T20" s="2">
        <v>246998668160.6676</v>
      </c>
      <c r="U20" s="2">
        <v>247715567140.61826</v>
      </c>
      <c r="V20" s="2">
        <v>270669254915.25269</v>
      </c>
      <c r="W20" s="2">
        <v>272618828845.83331</v>
      </c>
      <c r="X20" s="2">
        <v>286346917835.61389</v>
      </c>
      <c r="Y20" s="2">
        <v>308256079884.5788</v>
      </c>
      <c r="Z20" s="2">
        <v>293866231832.37103</v>
      </c>
      <c r="AA20" s="2">
        <v>317017797835.99664</v>
      </c>
      <c r="AB20" s="2">
        <v>340412647645.29651</v>
      </c>
      <c r="AC20" s="2">
        <v>366207973097.49249</v>
      </c>
      <c r="AD20" s="2">
        <v>374660834714.43146</v>
      </c>
      <c r="AE20" s="2">
        <v>362052208981.51483</v>
      </c>
      <c r="AF20" s="2">
        <v>386579274039.20087</v>
      </c>
      <c r="AG20" s="2">
        <v>364554010861.91931</v>
      </c>
      <c r="AH20" s="2">
        <v>387024535476.56104</v>
      </c>
      <c r="AI20" s="2">
        <v>407402404265.84045</v>
      </c>
      <c r="AJ20" s="2">
        <v>445546707385.20428</v>
      </c>
      <c r="AK20" s="2">
        <v>482979839097.43597</v>
      </c>
      <c r="AL20" s="2">
        <v>516274002889.50403</v>
      </c>
      <c r="AM20" s="2">
        <v>540376664443.47516</v>
      </c>
      <c r="AN20" s="2">
        <v>543936873970.43573</v>
      </c>
      <c r="AO20" s="2">
        <v>517687159132.72467</v>
      </c>
      <c r="AP20" s="2">
        <v>565091528615.37659</v>
      </c>
    </row>
    <row r="21" spans="1:42" x14ac:dyDescent="0.25">
      <c r="A21" s="1" t="s">
        <v>20</v>
      </c>
      <c r="B21" s="2">
        <v>937253398542.5802</v>
      </c>
      <c r="C21" s="2">
        <v>956761574521.2594</v>
      </c>
      <c r="D21" s="2">
        <v>991383486193.79785</v>
      </c>
      <c r="E21" s="2">
        <v>1063207922175.5205</v>
      </c>
      <c r="F21" s="2">
        <v>1046361073042.8005</v>
      </c>
      <c r="G21" s="2">
        <v>1040540681726.7859</v>
      </c>
      <c r="H21" s="2">
        <v>1069380317126.5948</v>
      </c>
      <c r="I21" s="2">
        <v>1093879321714.4608</v>
      </c>
      <c r="J21" s="2">
        <v>1130465279146.9492</v>
      </c>
      <c r="K21" s="2">
        <v>1159943902037.1531</v>
      </c>
      <c r="L21" s="2">
        <v>1135552516395.0378</v>
      </c>
      <c r="M21" s="2">
        <v>1120522179003.3679</v>
      </c>
      <c r="N21" s="2">
        <v>1143975479322.1787</v>
      </c>
      <c r="O21" s="2">
        <v>1185437113965.8811</v>
      </c>
      <c r="P21" s="2">
        <v>1217099249335.6658</v>
      </c>
      <c r="Q21" s="2">
        <v>1260907293647.5991</v>
      </c>
      <c r="R21" s="2">
        <v>1311499053027.9626</v>
      </c>
      <c r="S21" s="2">
        <v>1371332499567.8623</v>
      </c>
      <c r="T21" s="2">
        <v>1440337456904.5247</v>
      </c>
      <c r="U21" s="2">
        <v>1473197988623.2681</v>
      </c>
      <c r="V21" s="2">
        <v>1484678121815.9958</v>
      </c>
      <c r="W21" s="2">
        <v>1465489551189.3176</v>
      </c>
      <c r="X21" s="2">
        <v>1484463662255.2202</v>
      </c>
      <c r="Y21" s="2">
        <v>1536278680727.8025</v>
      </c>
      <c r="Z21" s="2">
        <v>1612376875837.4722</v>
      </c>
      <c r="AA21" s="2">
        <v>1669348455304.6892</v>
      </c>
      <c r="AB21" s="2">
        <v>1727630620976.6438</v>
      </c>
      <c r="AC21" s="2">
        <v>1802789959786.9214</v>
      </c>
      <c r="AD21" s="2">
        <v>1867096056232.6382</v>
      </c>
      <c r="AE21" s="2">
        <v>1921957989057.574</v>
      </c>
      <c r="AF21" s="2">
        <v>2005798968605.894</v>
      </c>
      <c r="AG21" s="2">
        <v>2049623382702.9307</v>
      </c>
      <c r="AH21" s="2">
        <v>2096666278800.9248</v>
      </c>
      <c r="AI21" s="2">
        <v>2179461966564.1304</v>
      </c>
      <c r="AJ21" s="2">
        <v>2248619614851.3979</v>
      </c>
      <c r="AK21" s="2">
        <v>2321357943508.9209</v>
      </c>
      <c r="AL21" s="2">
        <v>2385311373121.3745</v>
      </c>
      <c r="AM21" s="2">
        <v>2467061769099.4658</v>
      </c>
      <c r="AN21" s="2">
        <v>2448078126497.5303</v>
      </c>
      <c r="AO21" s="2">
        <v>2321502505138.7871</v>
      </c>
      <c r="AP21" s="2">
        <v>2360033739558.0132</v>
      </c>
    </row>
    <row r="22" spans="1:42" x14ac:dyDescent="0.25">
      <c r="A22" s="1" t="s">
        <v>21</v>
      </c>
      <c r="B22" s="2">
        <v>4339835945095.3901</v>
      </c>
      <c r="C22" s="2">
        <v>4482697195762.7402</v>
      </c>
      <c r="D22" s="2">
        <v>4718008901626.9102</v>
      </c>
      <c r="E22" s="2">
        <v>4984229416392.71</v>
      </c>
      <c r="F22" s="2">
        <v>4958472075641.3496</v>
      </c>
      <c r="G22" s="2">
        <v>4948629091854.2207</v>
      </c>
      <c r="H22" s="2">
        <v>5215217568630.7598</v>
      </c>
      <c r="I22" s="2">
        <v>5455588752142.5195</v>
      </c>
      <c r="J22" s="2">
        <v>5758973429992.4102</v>
      </c>
      <c r="K22" s="2">
        <v>5941850549327.0391</v>
      </c>
      <c r="L22" s="2">
        <v>5927316049903.0596</v>
      </c>
      <c r="M22" s="2">
        <v>6081124170389.7285</v>
      </c>
      <c r="N22" s="2">
        <v>5964940165500.5791</v>
      </c>
      <c r="O22" s="2">
        <v>6241279635561.5488</v>
      </c>
      <c r="P22" s="2">
        <v>6694332861277.3584</v>
      </c>
      <c r="Q22" s="2">
        <v>6978123562055.6895</v>
      </c>
      <c r="R22" s="2">
        <v>7223186261204.3086</v>
      </c>
      <c r="S22" s="2">
        <v>7473216447497.8184</v>
      </c>
      <c r="T22" s="2">
        <v>7787364014161.6787</v>
      </c>
      <c r="U22" s="2">
        <v>8074006420523.1982</v>
      </c>
      <c r="V22" s="2">
        <v>8228918427042.0576</v>
      </c>
      <c r="W22" s="2">
        <v>8222939044367.6387</v>
      </c>
      <c r="X22" s="2">
        <v>8515284861895.5273</v>
      </c>
      <c r="Y22" s="2">
        <v>8749032729214.0771</v>
      </c>
      <c r="Z22" s="2">
        <v>9102184269015.709</v>
      </c>
      <c r="AA22" s="2">
        <v>9349638721234.0879</v>
      </c>
      <c r="AB22" s="2">
        <v>9704538080586.6973</v>
      </c>
      <c r="AC22" s="2">
        <v>10140021120289.998</v>
      </c>
      <c r="AD22" s="2">
        <v>10591234535952.098</v>
      </c>
      <c r="AE22" s="2">
        <v>11104541540925.598</v>
      </c>
      <c r="AF22" s="2">
        <v>11558790643176.299</v>
      </c>
      <c r="AG22" s="2">
        <v>11668443322374.898</v>
      </c>
      <c r="AH22" s="2">
        <v>11875697924920.598</v>
      </c>
      <c r="AI22" s="2">
        <v>12207139706089</v>
      </c>
      <c r="AJ22" s="2">
        <v>12670771839613.4</v>
      </c>
      <c r="AK22" s="2">
        <v>13095400000000</v>
      </c>
      <c r="AL22" s="2">
        <v>13444595948186.199</v>
      </c>
      <c r="AM22" s="2">
        <v>13685243103206</v>
      </c>
      <c r="AN22" s="2">
        <v>13645503206046.799</v>
      </c>
      <c r="AO22" s="2">
        <v>13263098686391.898</v>
      </c>
      <c r="AP22" s="2">
        <v>13595644353592.4</v>
      </c>
    </row>
    <row r="23" spans="1:42" x14ac:dyDescent="0.25">
      <c r="A23" s="1" t="s">
        <v>22</v>
      </c>
      <c r="B23" s="2">
        <v>73713501769.663361</v>
      </c>
      <c r="C23" s="2">
        <v>74803939010.945786</v>
      </c>
      <c r="D23" s="2">
        <v>75763527785.193344</v>
      </c>
      <c r="E23" s="2">
        <v>81150282611.802933</v>
      </c>
      <c r="F23" s="2">
        <v>82829552247.309891</v>
      </c>
      <c r="G23" s="2">
        <v>85228509890.360046</v>
      </c>
      <c r="H23" s="2">
        <v>91814747111.637115</v>
      </c>
      <c r="I23" s="2">
        <v>97572251171.985611</v>
      </c>
      <c r="J23" s="2">
        <v>99862170807.935196</v>
      </c>
      <c r="K23" s="2">
        <v>100625472589.06219</v>
      </c>
      <c r="L23" s="2">
        <v>96176496076.766205</v>
      </c>
      <c r="M23" s="2">
        <v>95827557302.961578</v>
      </c>
      <c r="N23" s="2">
        <v>93842962667.233154</v>
      </c>
      <c r="O23" s="2">
        <v>90309946863.032974</v>
      </c>
      <c r="P23" s="2">
        <v>91612364896.242004</v>
      </c>
      <c r="Q23" s="2">
        <v>91789451777.290665</v>
      </c>
      <c r="R23" s="2">
        <v>97765261663.50502</v>
      </c>
      <c r="S23" s="2">
        <v>101266871222.75687</v>
      </c>
      <c r="T23" s="2">
        <v>107161988810.95682</v>
      </c>
      <c r="U23" s="2">
        <v>97978332947.722031</v>
      </c>
      <c r="V23" s="2">
        <v>104315513476.66733</v>
      </c>
      <c r="W23" s="2">
        <v>114465296043.15831</v>
      </c>
      <c r="X23" s="2">
        <v>121402434712.20699</v>
      </c>
      <c r="Y23" s="2">
        <v>121736762530.73799</v>
      </c>
      <c r="Z23" s="2">
        <v>118876547697.05666</v>
      </c>
      <c r="AA23" s="2">
        <v>123574147965.26062</v>
      </c>
      <c r="AB23" s="2">
        <v>123329672111.0056</v>
      </c>
      <c r="AC23" s="2">
        <v>131186921064.71301</v>
      </c>
      <c r="AD23" s="2">
        <v>131572682976.03047</v>
      </c>
      <c r="AE23" s="2">
        <v>123717191006.83786</v>
      </c>
      <c r="AF23" s="2">
        <v>128278574764.08833</v>
      </c>
      <c r="AG23" s="2">
        <v>132632652467.29031</v>
      </c>
      <c r="AH23" s="2">
        <v>120887172490.03238</v>
      </c>
      <c r="AI23" s="2">
        <v>111512009541.95428</v>
      </c>
      <c r="AJ23" s="2">
        <v>131903772138.0304</v>
      </c>
      <c r="AK23" s="2">
        <v>145513489651.87222</v>
      </c>
      <c r="AL23" s="2">
        <v>159878798323.30185</v>
      </c>
      <c r="AM23" s="2">
        <v>173873730395.42163</v>
      </c>
      <c r="AN23" s="2">
        <v>183050495069.20276</v>
      </c>
      <c r="AO23" s="2">
        <v>177189125949.00308</v>
      </c>
      <c r="AP23" s="2">
        <v>174552448164.40952</v>
      </c>
    </row>
  </sheetData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1" defaultRowHeight="15.75" x14ac:dyDescent="0.25"/>
  <cols>
    <col min="1" max="1" width="41.125" customWidth="1"/>
    <col min="3" max="3" width="16.625" customWidth="1"/>
  </cols>
  <sheetData>
    <row r="1" spans="1:44" x14ac:dyDescent="0.25">
      <c r="A1" t="s">
        <v>27</v>
      </c>
      <c r="C1" s="3" t="s">
        <v>30</v>
      </c>
      <c r="D1">
        <v>1970</v>
      </c>
      <c r="E1">
        <v>1971</v>
      </c>
      <c r="F1">
        <v>1972</v>
      </c>
      <c r="G1">
        <v>1973</v>
      </c>
      <c r="H1">
        <v>1974</v>
      </c>
      <c r="I1">
        <v>1975</v>
      </c>
      <c r="J1">
        <v>1976</v>
      </c>
      <c r="K1">
        <v>1977</v>
      </c>
      <c r="L1">
        <v>1978</v>
      </c>
      <c r="M1">
        <v>1979</v>
      </c>
      <c r="N1">
        <v>1980</v>
      </c>
      <c r="O1">
        <v>1981</v>
      </c>
      <c r="P1">
        <v>1982</v>
      </c>
      <c r="Q1">
        <v>1983</v>
      </c>
      <c r="R1">
        <v>1984</v>
      </c>
      <c r="S1">
        <v>1985</v>
      </c>
      <c r="T1">
        <v>1986</v>
      </c>
      <c r="U1">
        <v>1987</v>
      </c>
      <c r="V1">
        <v>1988</v>
      </c>
      <c r="W1">
        <v>1989</v>
      </c>
      <c r="X1">
        <v>1990</v>
      </c>
      <c r="Y1">
        <v>1991</v>
      </c>
      <c r="Z1">
        <v>1992</v>
      </c>
      <c r="AA1">
        <v>1993</v>
      </c>
      <c r="AB1">
        <v>1994</v>
      </c>
      <c r="AC1">
        <v>1995</v>
      </c>
      <c r="AD1">
        <v>1996</v>
      </c>
      <c r="AE1">
        <v>1997</v>
      </c>
      <c r="AF1">
        <v>1998</v>
      </c>
      <c r="AG1">
        <v>1999</v>
      </c>
      <c r="AH1">
        <v>2000</v>
      </c>
      <c r="AI1">
        <v>2001</v>
      </c>
      <c r="AJ1">
        <v>2002</v>
      </c>
      <c r="AK1">
        <v>2003</v>
      </c>
      <c r="AL1">
        <v>2004</v>
      </c>
      <c r="AM1">
        <v>2005</v>
      </c>
      <c r="AN1">
        <v>2006</v>
      </c>
      <c r="AO1">
        <v>2007</v>
      </c>
      <c r="AP1">
        <v>2008</v>
      </c>
      <c r="AQ1">
        <v>2009</v>
      </c>
      <c r="AR1">
        <v>2010</v>
      </c>
    </row>
    <row r="2" spans="1:44" x14ac:dyDescent="0.25">
      <c r="A2" t="s">
        <v>0</v>
      </c>
      <c r="B2" t="s">
        <v>1</v>
      </c>
      <c r="C2" s="7">
        <f t="shared" ref="C2:C23" si="0">AR2/D2</f>
        <v>0.7183172266301352</v>
      </c>
      <c r="D2" s="4">
        <v>0.65130904893191555</v>
      </c>
      <c r="E2" s="4">
        <v>0.64808844444748759</v>
      </c>
      <c r="F2" s="4">
        <v>0.64293307004815436</v>
      </c>
      <c r="G2" s="4">
        <v>0.68039829936664098</v>
      </c>
      <c r="H2" s="4">
        <v>0.65881463208987456</v>
      </c>
      <c r="I2" s="4">
        <v>0.66345163407511298</v>
      </c>
      <c r="J2" s="4">
        <v>0.64069335759741131</v>
      </c>
      <c r="K2" s="4">
        <v>0.66644174629756814</v>
      </c>
      <c r="L2" s="4">
        <v>0.71055806286170564</v>
      </c>
      <c r="M2" s="4">
        <v>0.6932016830718829</v>
      </c>
      <c r="N2" s="4">
        <v>0.7240988458009876</v>
      </c>
      <c r="O2" s="4">
        <v>0.73109646081672031</v>
      </c>
      <c r="P2" s="4">
        <v>0.71912489846318062</v>
      </c>
      <c r="Q2" s="4">
        <v>0.70691315231552643</v>
      </c>
      <c r="R2" s="4">
        <v>0.71043291326150793</v>
      </c>
      <c r="S2" s="4">
        <v>0.68822367440086785</v>
      </c>
      <c r="T2" s="4">
        <v>0.6587092178447933</v>
      </c>
      <c r="U2" s="4">
        <v>0.68619174114393644</v>
      </c>
      <c r="V2" s="4">
        <v>0.6627447487555238</v>
      </c>
      <c r="W2" s="4">
        <v>0.6780807764385226</v>
      </c>
      <c r="X2" s="4">
        <v>0.67347223220326324</v>
      </c>
      <c r="Y2" s="4">
        <v>0.66069005705083794</v>
      </c>
      <c r="Z2" s="4">
        <v>0.68883696453530063</v>
      </c>
      <c r="AA2" s="4">
        <v>0.67869006057534687</v>
      </c>
      <c r="AB2" s="4">
        <v>0.65632356554674598</v>
      </c>
      <c r="AC2" s="4">
        <v>0.63994281415062182</v>
      </c>
      <c r="AD2" s="4">
        <v>0.65936340323816844</v>
      </c>
      <c r="AE2" s="4">
        <v>0.64274618526866467</v>
      </c>
      <c r="AF2" s="4">
        <v>0.63998691572409405</v>
      </c>
      <c r="AG2" s="4">
        <v>0.57191424885975972</v>
      </c>
      <c r="AH2" s="4">
        <v>0.55747395597749727</v>
      </c>
      <c r="AI2" s="4">
        <v>0.53907463799163813</v>
      </c>
      <c r="AJ2" s="4">
        <v>0.54478549395708853</v>
      </c>
      <c r="AK2" s="4">
        <v>0.5369989963806775</v>
      </c>
      <c r="AL2" s="4">
        <v>0.51895539512115574</v>
      </c>
      <c r="AM2" s="4">
        <v>0.52285452794160681</v>
      </c>
      <c r="AN2" s="4">
        <v>0.5196450950282101</v>
      </c>
      <c r="AO2" s="4">
        <v>0.50889353064197185</v>
      </c>
      <c r="AP2" s="4">
        <v>0.50427642455223531</v>
      </c>
      <c r="AQ2" s="4">
        <v>0.50517559331826822</v>
      </c>
      <c r="AR2" s="4">
        <v>0.46784650970788461</v>
      </c>
    </row>
    <row r="3" spans="1:44" x14ac:dyDescent="0.25">
      <c r="A3" t="s">
        <v>0</v>
      </c>
      <c r="B3" t="s">
        <v>2</v>
      </c>
      <c r="C3" s="7">
        <f t="shared" si="0"/>
        <v>0.9303955076360555</v>
      </c>
      <c r="D3" s="4">
        <v>0.41135631506397069</v>
      </c>
      <c r="E3" s="4">
        <v>0.4045906249104626</v>
      </c>
      <c r="F3" s="4">
        <v>0.40232712263366077</v>
      </c>
      <c r="G3" s="4">
        <v>0.40885174407601138</v>
      </c>
      <c r="H3" s="4">
        <v>0.40606700608215046</v>
      </c>
      <c r="I3" s="4">
        <v>0.40669997358951676</v>
      </c>
      <c r="J3" s="4">
        <v>0.38020990977462044</v>
      </c>
      <c r="K3" s="4">
        <v>0.38175635601722629</v>
      </c>
      <c r="L3" s="4">
        <v>0.40149341082392359</v>
      </c>
      <c r="M3" s="4">
        <v>0.40027287964252622</v>
      </c>
      <c r="N3" s="4">
        <v>0.3644492427790928</v>
      </c>
      <c r="O3" s="4">
        <v>0.35005530543662544</v>
      </c>
      <c r="P3" s="4">
        <v>0.34878611229244472</v>
      </c>
      <c r="Q3" s="4">
        <v>0.34947058222238092</v>
      </c>
      <c r="R3" s="4">
        <v>0.33631045515083319</v>
      </c>
      <c r="S3" s="4">
        <v>0.33451832167730389</v>
      </c>
      <c r="T3" s="4">
        <v>0.33991210033568514</v>
      </c>
      <c r="U3" s="4">
        <v>0.34236641982752075</v>
      </c>
      <c r="V3" s="4">
        <v>0.34574616576985051</v>
      </c>
      <c r="W3" s="4">
        <v>0.34222004025617853</v>
      </c>
      <c r="X3" s="4">
        <v>0.34901290706680349</v>
      </c>
      <c r="Y3" s="4">
        <v>0.3610037074445534</v>
      </c>
      <c r="Z3" s="4">
        <v>0.36497117738909279</v>
      </c>
      <c r="AA3" s="4">
        <v>0.36455510843445932</v>
      </c>
      <c r="AB3" s="4">
        <v>0.36321557764940338</v>
      </c>
      <c r="AC3" s="4">
        <v>0.37111330205611259</v>
      </c>
      <c r="AD3" s="4">
        <v>0.40047720601875797</v>
      </c>
      <c r="AE3" s="4">
        <v>0.40884765218249985</v>
      </c>
      <c r="AF3" s="4">
        <v>0.42466963646311445</v>
      </c>
      <c r="AG3" s="4">
        <v>0.43428083760247221</v>
      </c>
      <c r="AH3" s="4">
        <v>0.42651076770879548</v>
      </c>
      <c r="AI3" s="4">
        <v>0.43310450772833453</v>
      </c>
      <c r="AJ3" s="4">
        <v>0.41543883897635359</v>
      </c>
      <c r="AK3" s="4">
        <v>0.39756971366529703</v>
      </c>
      <c r="AL3" s="4">
        <v>0.39502909799845459</v>
      </c>
      <c r="AM3" s="4">
        <v>0.3936913769937222</v>
      </c>
      <c r="AN3" s="4">
        <v>0.37910361345689753</v>
      </c>
      <c r="AO3" s="4">
        <v>0.37329922911094171</v>
      </c>
      <c r="AP3" s="4">
        <v>0.37885687534462431</v>
      </c>
      <c r="AQ3" s="4">
        <v>0.35997757158578342</v>
      </c>
      <c r="AR3" s="4">
        <v>0.38272406757324018</v>
      </c>
    </row>
    <row r="4" spans="1:44" x14ac:dyDescent="0.25">
      <c r="A4" t="s">
        <v>0</v>
      </c>
      <c r="B4" t="s">
        <v>3</v>
      </c>
      <c r="C4" s="7">
        <f t="shared" si="0"/>
        <v>0.47250606862477146</v>
      </c>
      <c r="D4" s="4">
        <v>0.8518607015638674</v>
      </c>
      <c r="E4" s="4">
        <v>0.84481862096984428</v>
      </c>
      <c r="F4" s="4">
        <v>0.86601065371997277</v>
      </c>
      <c r="G4" s="4">
        <v>0.81065483935602412</v>
      </c>
      <c r="H4" s="4">
        <v>0.79890427754636828</v>
      </c>
      <c r="I4" s="4">
        <v>0.79903221618463305</v>
      </c>
      <c r="J4" s="4">
        <v>0.76370017899042897</v>
      </c>
      <c r="K4" s="4">
        <v>0.73605750125379876</v>
      </c>
      <c r="L4" s="4">
        <v>0.72167277031008248</v>
      </c>
      <c r="M4" s="4">
        <v>0.73264158106674149</v>
      </c>
      <c r="N4" s="4">
        <v>0.71860234441085125</v>
      </c>
      <c r="O4" s="4">
        <v>0.6741176844065786</v>
      </c>
      <c r="P4" s="4">
        <v>0.66869114130414753</v>
      </c>
      <c r="Q4" s="4">
        <v>0.64687873275373131</v>
      </c>
      <c r="R4" s="4">
        <v>0.62746958369331074</v>
      </c>
      <c r="S4" s="4">
        <v>0.59226026603705761</v>
      </c>
      <c r="T4" s="4">
        <v>0.558416109390655</v>
      </c>
      <c r="U4" s="4">
        <v>0.57072412948017548</v>
      </c>
      <c r="V4" s="4">
        <v>0.57480188340436333</v>
      </c>
      <c r="W4" s="4">
        <v>0.56925735533046817</v>
      </c>
      <c r="X4" s="4">
        <v>0.58105538944230861</v>
      </c>
      <c r="Y4" s="4">
        <v>0.59229260761494229</v>
      </c>
      <c r="Z4" s="4">
        <v>0.61159419784002589</v>
      </c>
      <c r="AA4" s="4">
        <v>0.60914437561075718</v>
      </c>
      <c r="AB4" s="4">
        <v>0.55405152357336329</v>
      </c>
      <c r="AC4" s="4">
        <v>0.54557066497608275</v>
      </c>
      <c r="AD4" s="4">
        <v>0.54600291740039797</v>
      </c>
      <c r="AE4" s="4">
        <v>0.54090912836841187</v>
      </c>
      <c r="AF4" s="4">
        <v>0.55594514761077973</v>
      </c>
      <c r="AG4" s="4">
        <v>0.52763845522260289</v>
      </c>
      <c r="AH4" s="4">
        <v>0.52049354808945203</v>
      </c>
      <c r="AI4" s="4">
        <v>0.50343045994247027</v>
      </c>
      <c r="AJ4" s="4">
        <v>0.48362894331478079</v>
      </c>
      <c r="AK4" s="4">
        <v>0.50558853227866141</v>
      </c>
      <c r="AL4" s="4">
        <v>0.48946124132862667</v>
      </c>
      <c r="AM4" s="4">
        <v>0.48366384185621053</v>
      </c>
      <c r="AN4" s="4">
        <v>0.46056127785269374</v>
      </c>
      <c r="AO4" s="4">
        <v>0.46016568833648686</v>
      </c>
      <c r="AP4" s="4">
        <v>0.44198383924593648</v>
      </c>
      <c r="AQ4" s="4">
        <v>0.42842863016338001</v>
      </c>
      <c r="AR4" s="4">
        <v>0.40250935111188269</v>
      </c>
    </row>
    <row r="5" spans="1:44" x14ac:dyDescent="0.25">
      <c r="A5" t="s">
        <v>0</v>
      </c>
      <c r="B5" t="s">
        <v>4</v>
      </c>
      <c r="C5" s="7">
        <f t="shared" si="0"/>
        <v>0.30062852105806548</v>
      </c>
      <c r="D5" s="4">
        <v>7.1797816868591839</v>
      </c>
      <c r="E5" s="4">
        <v>6.8316039858953115</v>
      </c>
      <c r="F5" s="4">
        <v>6.7848339461520366</v>
      </c>
      <c r="G5" s="4">
        <v>6.7958299429542981</v>
      </c>
      <c r="H5" s="4">
        <v>6.4248884365317789</v>
      </c>
      <c r="I5" s="4">
        <v>7.2821980384516127</v>
      </c>
      <c r="J5" s="4">
        <v>6.9951757105365049</v>
      </c>
      <c r="K5" s="4">
        <v>7.7871101579455244</v>
      </c>
      <c r="L5" s="4">
        <v>8.0758302490046248</v>
      </c>
      <c r="M5" s="4">
        <v>7.3935671382235899</v>
      </c>
      <c r="N5" s="4">
        <v>6.7458689822484237</v>
      </c>
      <c r="O5" s="4">
        <v>6.1884598571119147</v>
      </c>
      <c r="P5" s="4">
        <v>6.4017720788096435</v>
      </c>
      <c r="Q5" s="4">
        <v>6.1924378605900943</v>
      </c>
      <c r="R5" s="4">
        <v>6.0817108832309827</v>
      </c>
      <c r="S5" s="4">
        <v>5.7215640032840787</v>
      </c>
      <c r="T5" s="4">
        <v>5.305136042350477</v>
      </c>
      <c r="U5" s="4">
        <v>5.2055130694651028</v>
      </c>
      <c r="V5" s="4">
        <v>5.0024933105491707</v>
      </c>
      <c r="W5" s="4">
        <v>4.5694514140940905</v>
      </c>
      <c r="X5" s="4">
        <v>4.4862073269332567</v>
      </c>
      <c r="Y5" s="4">
        <v>4.5376946506557152</v>
      </c>
      <c r="Z5" s="4">
        <v>4.3354126285040699</v>
      </c>
      <c r="AA5" s="4">
        <v>4.0521738061375876</v>
      </c>
      <c r="AB5" s="4">
        <v>3.7774213416019311</v>
      </c>
      <c r="AC5" s="4">
        <v>3.6266917167823522</v>
      </c>
      <c r="AD5" s="4">
        <v>3.4101192601845316</v>
      </c>
      <c r="AE5" s="4">
        <v>3.10561570369816</v>
      </c>
      <c r="AF5" s="4">
        <v>2.7225584574625685</v>
      </c>
      <c r="AG5" s="4">
        <v>2.5200070948819562</v>
      </c>
      <c r="AH5" s="4">
        <v>2.4030667458262647</v>
      </c>
      <c r="AI5" s="4">
        <v>2.2725765668862219</v>
      </c>
      <c r="AJ5" s="4">
        <v>2.2068257374339701</v>
      </c>
      <c r="AK5" s="4">
        <v>2.4568881221591252</v>
      </c>
      <c r="AL5" s="4">
        <v>2.6081140962866121</v>
      </c>
      <c r="AM5" s="4">
        <v>2.5654704848748664</v>
      </c>
      <c r="AN5" s="4">
        <v>2.5224003345955412</v>
      </c>
      <c r="AO5" s="4">
        <v>2.3394610793385939</v>
      </c>
      <c r="AP5" s="4">
        <v>2.2104170940817638</v>
      </c>
      <c r="AQ5" s="4">
        <v>2.2128644216942046</v>
      </c>
      <c r="AR5" s="4">
        <v>2.1584471500402591</v>
      </c>
    </row>
    <row r="6" spans="1:44" x14ac:dyDescent="0.25">
      <c r="A6" t="s">
        <v>0</v>
      </c>
      <c r="B6" t="s">
        <v>5</v>
      </c>
      <c r="C6" s="7">
        <f t="shared" si="0"/>
        <v>1.1979529665930566</v>
      </c>
      <c r="D6" s="4">
        <v>1.4122932217502917</v>
      </c>
      <c r="E6" s="4">
        <v>1.4509635257057758</v>
      </c>
      <c r="F6" s="4">
        <v>1.5741641831437068</v>
      </c>
      <c r="G6" s="4">
        <v>1.4579871598722487</v>
      </c>
      <c r="H6" s="4">
        <v>1.5618431477163144</v>
      </c>
      <c r="I6" s="4">
        <v>1.7067758762845966</v>
      </c>
      <c r="J6" s="4">
        <v>1.6515537490447647</v>
      </c>
      <c r="K6" s="4">
        <v>1.6066538420160332</v>
      </c>
      <c r="L6" s="4">
        <v>1.5769688704786065</v>
      </c>
      <c r="M6" s="4">
        <v>1.6246276848636889</v>
      </c>
      <c r="N6" s="4">
        <v>1.5555891841462977</v>
      </c>
      <c r="O6" s="4">
        <v>1.689464518257511</v>
      </c>
      <c r="P6" s="4">
        <v>1.7043591530081321</v>
      </c>
      <c r="Q6" s="4">
        <v>1.6028673861697655</v>
      </c>
      <c r="R6" s="4">
        <v>1.6893904958148327</v>
      </c>
      <c r="S6" s="4">
        <v>1.5872214566761913</v>
      </c>
      <c r="T6" s="4">
        <v>1.803304300321106</v>
      </c>
      <c r="U6" s="4">
        <v>1.7647837976603109</v>
      </c>
      <c r="V6" s="4">
        <v>1.6697031637193591</v>
      </c>
      <c r="W6" s="4">
        <v>1.5404479695411497</v>
      </c>
      <c r="X6" s="4">
        <v>1.5333157105886195</v>
      </c>
      <c r="Y6" s="4">
        <v>1.5723251859614233</v>
      </c>
      <c r="Z6" s="4">
        <v>1.5543435690365883</v>
      </c>
      <c r="AA6" s="4">
        <v>1.7315740099384322</v>
      </c>
      <c r="AB6" s="4">
        <v>1.5251786496110122</v>
      </c>
      <c r="AC6" s="4">
        <v>1.6353728571782633</v>
      </c>
      <c r="AD6" s="4">
        <v>1.6603001402342292</v>
      </c>
      <c r="AE6" s="4">
        <v>1.6690761292780512</v>
      </c>
      <c r="AF6" s="4">
        <v>1.8125057730669172</v>
      </c>
      <c r="AG6" s="4">
        <v>1.7522286818817798</v>
      </c>
      <c r="AH6" s="4">
        <v>1.8742655632892646</v>
      </c>
      <c r="AI6" s="4">
        <v>1.6069303375452904</v>
      </c>
      <c r="AJ6" s="4">
        <v>1.5915149500827788</v>
      </c>
      <c r="AK6" s="4">
        <v>1.7941040425835411</v>
      </c>
      <c r="AL6" s="4">
        <v>1.7579174902329473</v>
      </c>
      <c r="AM6" s="4">
        <v>1.8643754756583861</v>
      </c>
      <c r="AN6" s="4">
        <v>1.8640060596671026</v>
      </c>
      <c r="AO6" s="4">
        <v>1.8747834877987475</v>
      </c>
      <c r="AP6" s="4">
        <v>1.7897306450561641</v>
      </c>
      <c r="AQ6" s="4">
        <v>1.7189496395654629</v>
      </c>
      <c r="AR6" s="4">
        <v>1.6918608546950276</v>
      </c>
    </row>
    <row r="7" spans="1:44" x14ac:dyDescent="0.25">
      <c r="A7" t="s">
        <v>0</v>
      </c>
      <c r="B7" t="s">
        <v>6</v>
      </c>
      <c r="C7" s="7">
        <f t="shared" si="0"/>
        <v>0.333884724363326</v>
      </c>
      <c r="D7" s="4">
        <v>0.49083919064887949</v>
      </c>
      <c r="E7" s="4">
        <v>0.49085682821666621</v>
      </c>
      <c r="F7" s="4">
        <v>0.48812465864589905</v>
      </c>
      <c r="G7" s="4">
        <v>0.49202159166789261</v>
      </c>
      <c r="H7" s="4">
        <v>0.45402694953790007</v>
      </c>
      <c r="I7" s="4">
        <v>0.41120232887646196</v>
      </c>
      <c r="J7" s="4">
        <v>0.44564841669574085</v>
      </c>
      <c r="K7" s="4">
        <v>0.40921745883862404</v>
      </c>
      <c r="L7" s="4">
        <v>0.4143531592612229</v>
      </c>
      <c r="M7" s="4">
        <v>0.41898339514212185</v>
      </c>
      <c r="N7" s="4">
        <v>0.39370136072709411</v>
      </c>
      <c r="O7" s="4">
        <v>0.35079781204984245</v>
      </c>
      <c r="P7" s="4">
        <v>0.3291039881554057</v>
      </c>
      <c r="Q7" s="4">
        <v>0.31446545662610154</v>
      </c>
      <c r="R7" s="4">
        <v>0.29717988564272402</v>
      </c>
      <c r="S7" s="4">
        <v>0.2892503484859012</v>
      </c>
      <c r="T7" s="4">
        <v>0.27209708687816075</v>
      </c>
      <c r="U7" s="4">
        <v>0.26015218062733431</v>
      </c>
      <c r="V7" s="4">
        <v>0.24507145405878686</v>
      </c>
      <c r="W7" s="4">
        <v>0.24687512792556318</v>
      </c>
      <c r="X7" s="4">
        <v>0.24573172361363468</v>
      </c>
      <c r="Y7" s="4">
        <v>0.26065929775875413</v>
      </c>
      <c r="Z7" s="4">
        <v>0.23846594696662149</v>
      </c>
      <c r="AA7" s="4">
        <v>0.23527208436204566</v>
      </c>
      <c r="AB7" s="4">
        <v>0.21848193700450563</v>
      </c>
      <c r="AC7" s="4">
        <v>0.2279091149713425</v>
      </c>
      <c r="AD7" s="4">
        <v>0.23400858263514304</v>
      </c>
      <c r="AE7" s="4">
        <v>0.21293738657092992</v>
      </c>
      <c r="AF7" s="4">
        <v>0.22204924454630456</v>
      </c>
      <c r="AG7" s="4">
        <v>0.19511711917816724</v>
      </c>
      <c r="AH7" s="4">
        <v>0.18527725259726491</v>
      </c>
      <c r="AI7" s="4">
        <v>0.19202454502259619</v>
      </c>
      <c r="AJ7" s="4">
        <v>0.18779810813518799</v>
      </c>
      <c r="AK7" s="4">
        <v>0.18942324676556557</v>
      </c>
      <c r="AL7" s="4">
        <v>0.18591981106997071</v>
      </c>
      <c r="AM7" s="4">
        <v>0.1835065503024364</v>
      </c>
      <c r="AN7" s="4">
        <v>0.17475380064816018</v>
      </c>
      <c r="AO7" s="4">
        <v>0.16785768101907261</v>
      </c>
      <c r="AP7" s="4">
        <v>0.16650999886485998</v>
      </c>
      <c r="AQ7" s="4">
        <v>0.1647034475917584</v>
      </c>
      <c r="AR7" s="4">
        <v>0.16388370787651915</v>
      </c>
    </row>
    <row r="8" spans="1:44" x14ac:dyDescent="0.25">
      <c r="A8" t="s">
        <v>0</v>
      </c>
      <c r="B8" t="s">
        <v>7</v>
      </c>
      <c r="C8" s="7">
        <f t="shared" si="0"/>
        <v>1.2557602987012408</v>
      </c>
      <c r="D8" s="4">
        <v>1.2862572368105079</v>
      </c>
      <c r="E8" s="4">
        <v>1.3350224547573775</v>
      </c>
      <c r="F8" s="4">
        <v>1.4205711410309936</v>
      </c>
      <c r="G8" s="4">
        <v>1.4162467907334528</v>
      </c>
      <c r="H8" s="4">
        <v>1.4473797689431989</v>
      </c>
      <c r="I8" s="4">
        <v>1.4415592901971463</v>
      </c>
      <c r="J8" s="4">
        <v>1.4831069822510754</v>
      </c>
      <c r="K8" s="4">
        <v>1.6548293356781782</v>
      </c>
      <c r="L8" s="4">
        <v>1.5770791897959655</v>
      </c>
      <c r="M8" s="4">
        <v>1.7370212215992433</v>
      </c>
      <c r="N8" s="4">
        <v>1.7089872611944528</v>
      </c>
      <c r="O8" s="4">
        <v>1.7335203157397989</v>
      </c>
      <c r="P8" s="4">
        <v>1.7807605288489816</v>
      </c>
      <c r="Q8" s="4">
        <v>1.8010111977907275</v>
      </c>
      <c r="R8" s="4">
        <v>1.7940740531546644</v>
      </c>
      <c r="S8" s="4">
        <v>1.8697954939328547</v>
      </c>
      <c r="T8" s="4">
        <v>1.9133489548478162</v>
      </c>
      <c r="U8" s="4">
        <v>1.9653055537894786</v>
      </c>
      <c r="V8" s="4">
        <v>1.9355257347431745</v>
      </c>
      <c r="W8" s="4">
        <v>1.9975643122933968</v>
      </c>
      <c r="X8" s="4">
        <v>1.9717165212913363</v>
      </c>
      <c r="Y8" s="4">
        <v>2.0846633690853444</v>
      </c>
      <c r="Z8" s="4">
        <v>2.0989410642628115</v>
      </c>
      <c r="AA8" s="4">
        <v>2.082153751574892</v>
      </c>
      <c r="AB8" s="4">
        <v>2.0735483761612401</v>
      </c>
      <c r="AC8" s="4">
        <v>2.0503732786184901</v>
      </c>
      <c r="AD8" s="4">
        <v>2.0767271972178105</v>
      </c>
      <c r="AE8" s="4">
        <v>2.0789725996170327</v>
      </c>
      <c r="AF8" s="4">
        <v>2.0103493258988685</v>
      </c>
      <c r="AG8" s="4">
        <v>1.9718553549372264</v>
      </c>
      <c r="AH8" s="4">
        <v>1.9690631316910925</v>
      </c>
      <c r="AI8" s="4">
        <v>1.9056426489934493</v>
      </c>
      <c r="AJ8" s="4">
        <v>1.8708037741989354</v>
      </c>
      <c r="AK8" s="4">
        <v>1.8124013196925677</v>
      </c>
      <c r="AL8" s="4">
        <v>1.7666102782129118</v>
      </c>
      <c r="AM8" s="4">
        <v>1.6915634254793617</v>
      </c>
      <c r="AN8" s="4">
        <v>1.6504341108863285</v>
      </c>
      <c r="AO8" s="4">
        <v>1.6100593620363792</v>
      </c>
      <c r="AP8" s="4">
        <v>1.7419966694941718</v>
      </c>
      <c r="AQ8" s="4">
        <v>1.7574056044416504</v>
      </c>
      <c r="AR8" s="4">
        <v>1.6152307719037959</v>
      </c>
    </row>
    <row r="9" spans="1:44" x14ac:dyDescent="0.25">
      <c r="A9" t="s">
        <v>0</v>
      </c>
      <c r="B9" t="s">
        <v>8</v>
      </c>
      <c r="C9" s="7">
        <f t="shared" si="0"/>
        <v>1.2158919407785669</v>
      </c>
      <c r="D9" s="4">
        <v>0.94451438464990678</v>
      </c>
      <c r="E9" s="4">
        <v>0.96072779636744743</v>
      </c>
      <c r="F9" s="4">
        <v>0.9899524227276616</v>
      </c>
      <c r="G9" s="4">
        <v>1.022346058540643</v>
      </c>
      <c r="H9" s="4">
        <v>0.98524934375685036</v>
      </c>
      <c r="I9" s="4">
        <v>0.97679422375742764</v>
      </c>
      <c r="J9" s="4">
        <v>1.0556270954471061</v>
      </c>
      <c r="K9" s="4">
        <v>1.2959155089072822</v>
      </c>
      <c r="L9" s="4">
        <v>1.3522187533006895</v>
      </c>
      <c r="M9" s="4">
        <v>1.2782883994631047</v>
      </c>
      <c r="N9" s="4">
        <v>1.1718543071209979</v>
      </c>
      <c r="O9" s="4">
        <v>1.1450190739732489</v>
      </c>
      <c r="P9" s="4">
        <v>1.1918485559289349</v>
      </c>
      <c r="Q9" s="4">
        <v>1.094282747580847</v>
      </c>
      <c r="R9" s="4">
        <v>1.091364166594033</v>
      </c>
      <c r="S9" s="4">
        <v>1.1398742036245848</v>
      </c>
      <c r="T9" s="4">
        <v>1.0801052449708199</v>
      </c>
      <c r="U9" s="4">
        <v>1.0394899930526493</v>
      </c>
      <c r="V9" s="4">
        <v>1.0470051972023082</v>
      </c>
      <c r="W9" s="4">
        <v>0.95112754848467296</v>
      </c>
      <c r="X9" s="4">
        <v>0.99649954111116701</v>
      </c>
      <c r="Y9" s="4">
        <v>1.099329567574711</v>
      </c>
      <c r="Z9" s="4">
        <v>1.1556226455767369</v>
      </c>
      <c r="AA9" s="4">
        <v>1.1626954240638003</v>
      </c>
      <c r="AB9" s="4">
        <v>1.0950849047242135</v>
      </c>
      <c r="AC9" s="4">
        <v>1.0263557615243077</v>
      </c>
      <c r="AD9" s="4">
        <v>1.0736516133114564</v>
      </c>
      <c r="AE9" s="4">
        <v>1.128160965054136</v>
      </c>
      <c r="AF9" s="4">
        <v>0.97964059447654406</v>
      </c>
      <c r="AG9" s="4">
        <v>1.1188841089225288</v>
      </c>
      <c r="AH9" s="4">
        <v>1.1608549110981754</v>
      </c>
      <c r="AI9" s="4">
        <v>1.2539343118998139</v>
      </c>
      <c r="AJ9" s="4">
        <v>1.2480769668101486</v>
      </c>
      <c r="AK9" s="4">
        <v>1.2301819677800343</v>
      </c>
      <c r="AL9" s="4">
        <v>1.2483199588803959</v>
      </c>
      <c r="AM9" s="4">
        <v>1.1963249619472081</v>
      </c>
      <c r="AN9" s="4">
        <v>1.144318472871648</v>
      </c>
      <c r="AO9" s="4">
        <v>1.1709052234338775</v>
      </c>
      <c r="AP9" s="4">
        <v>1.2128388804088428</v>
      </c>
      <c r="AQ9" s="4">
        <v>1.2736373698588972</v>
      </c>
      <c r="AR9" s="4">
        <v>1.1484274282452489</v>
      </c>
    </row>
    <row r="10" spans="1:44" x14ac:dyDescent="0.25">
      <c r="A10" t="s">
        <v>0</v>
      </c>
      <c r="B10" t="s">
        <v>9</v>
      </c>
      <c r="C10" s="7">
        <f t="shared" si="0"/>
        <v>1.5238776169301653</v>
      </c>
      <c r="D10" s="4">
        <v>1.5455291392795789</v>
      </c>
      <c r="E10" s="4">
        <v>1.5146184359491865</v>
      </c>
      <c r="F10" s="4">
        <v>1.3601281101044573</v>
      </c>
      <c r="G10" s="4">
        <v>1.5735442507457185</v>
      </c>
      <c r="H10" s="4">
        <v>1.5975274529993289</v>
      </c>
      <c r="I10" s="4">
        <v>1.4623413926476165</v>
      </c>
      <c r="J10" s="4">
        <v>1.3956639445209338</v>
      </c>
      <c r="K10" s="4">
        <v>1.4800825651820102</v>
      </c>
      <c r="L10" s="4">
        <v>1.5836588657613693</v>
      </c>
      <c r="M10" s="4">
        <v>1.7214034947157517</v>
      </c>
      <c r="N10" s="4">
        <v>1.4626439692229927</v>
      </c>
      <c r="O10" s="4">
        <v>1.4405117138524046</v>
      </c>
      <c r="P10" s="4">
        <v>1.5592464183269066</v>
      </c>
      <c r="Q10" s="4">
        <v>1.5026112216092171</v>
      </c>
      <c r="R10" s="4">
        <v>1.5357851158906184</v>
      </c>
      <c r="S10" s="4">
        <v>1.6056541998913461</v>
      </c>
      <c r="T10" s="4">
        <v>1.6319857533463182</v>
      </c>
      <c r="U10" s="4">
        <v>1.7797036375272308</v>
      </c>
      <c r="V10" s="4">
        <v>2.096032093512028</v>
      </c>
      <c r="W10" s="4">
        <v>2.1427248320624472</v>
      </c>
      <c r="X10" s="4">
        <v>2.0796853398625572</v>
      </c>
      <c r="Y10" s="4">
        <v>1.9949159165425296</v>
      </c>
      <c r="Z10" s="4">
        <v>1.9222771450951457</v>
      </c>
      <c r="AA10" s="4">
        <v>2.0271809491644639</v>
      </c>
      <c r="AB10" s="4">
        <v>2.2743573798667049</v>
      </c>
      <c r="AC10" s="4">
        <v>2.2797989670636523</v>
      </c>
      <c r="AD10" s="4">
        <v>2.1535336899703594</v>
      </c>
      <c r="AE10" s="4">
        <v>2.0322378579767499</v>
      </c>
      <c r="AF10" s="4">
        <v>2.265608646537995</v>
      </c>
      <c r="AG10" s="4">
        <v>2.7507934644875025</v>
      </c>
      <c r="AH10" s="4">
        <v>2.5478014808398024</v>
      </c>
      <c r="AI10" s="4">
        <v>2.6298756617189016</v>
      </c>
      <c r="AJ10" s="4">
        <v>2.4665969576532443</v>
      </c>
      <c r="AK10" s="4">
        <v>2.3982746304680402</v>
      </c>
      <c r="AL10" s="4">
        <v>2.4381913853324284</v>
      </c>
      <c r="AM10" s="4">
        <v>2.4442281845774034</v>
      </c>
      <c r="AN10" s="4">
        <v>2.5076651442802835</v>
      </c>
      <c r="AO10" s="4">
        <v>2.4620671485249912</v>
      </c>
      <c r="AP10" s="4">
        <v>2.5874726663411138</v>
      </c>
      <c r="AQ10" s="4">
        <v>2.5195327204232529</v>
      </c>
      <c r="AR10" s="4">
        <v>2.3551972616614942</v>
      </c>
    </row>
    <row r="11" spans="1:44" x14ac:dyDescent="0.25">
      <c r="A11" t="s">
        <v>0</v>
      </c>
      <c r="B11" t="s">
        <v>10</v>
      </c>
      <c r="C11" s="7">
        <f t="shared" si="0"/>
        <v>0.61166713462196021</v>
      </c>
      <c r="D11" s="4">
        <v>0.37659017224827784</v>
      </c>
      <c r="E11" s="4">
        <v>0.38837215162529132</v>
      </c>
      <c r="F11" s="4">
        <v>0.39544322605743637</v>
      </c>
      <c r="G11" s="4">
        <v>0.39758420645196524</v>
      </c>
      <c r="H11" s="4">
        <v>0.38226619321768213</v>
      </c>
      <c r="I11" s="4">
        <v>0.37185567467399866</v>
      </c>
      <c r="J11" s="4">
        <v>0.37247490144769135</v>
      </c>
      <c r="K11" s="4">
        <v>0.35216452292111117</v>
      </c>
      <c r="L11" s="4">
        <v>0.35744943153690278</v>
      </c>
      <c r="M11" s="4">
        <v>0.35020961295070335</v>
      </c>
      <c r="N11" s="4">
        <v>0.33990956386920695</v>
      </c>
      <c r="O11" s="4">
        <v>0.32757548255550817</v>
      </c>
      <c r="P11" s="4">
        <v>0.31903002027583421</v>
      </c>
      <c r="Q11" s="4">
        <v>0.30824871569383411</v>
      </c>
      <c r="R11" s="4">
        <v>0.30380965591144515</v>
      </c>
      <c r="S11" s="4">
        <v>0.29914530733245054</v>
      </c>
      <c r="T11" s="4">
        <v>0.28638858303132958</v>
      </c>
      <c r="U11" s="4">
        <v>0.29056870324877937</v>
      </c>
      <c r="V11" s="4">
        <v>0.28331226660632064</v>
      </c>
      <c r="W11" s="4">
        <v>0.28747408398923219</v>
      </c>
      <c r="X11" s="4">
        <v>0.28783470815567064</v>
      </c>
      <c r="Y11" s="4">
        <v>0.28771823849259259</v>
      </c>
      <c r="Z11" s="4">
        <v>0.28313793025370848</v>
      </c>
      <c r="AA11" s="4">
        <v>0.2797214547409374</v>
      </c>
      <c r="AB11" s="4">
        <v>0.27081338452377973</v>
      </c>
      <c r="AC11" s="4">
        <v>0.27803015726344688</v>
      </c>
      <c r="AD11" s="4">
        <v>0.27614306614432121</v>
      </c>
      <c r="AE11" s="4">
        <v>0.27386048058075224</v>
      </c>
      <c r="AF11" s="4">
        <v>0.27529444231450917</v>
      </c>
      <c r="AG11" s="4">
        <v>0.26821500313809526</v>
      </c>
      <c r="AH11" s="4">
        <v>0.26539863879663517</v>
      </c>
      <c r="AI11" s="4">
        <v>0.25991496234054812</v>
      </c>
      <c r="AJ11" s="4">
        <v>0.26005946548119491</v>
      </c>
      <c r="AK11" s="4">
        <v>0.26921490859649111</v>
      </c>
      <c r="AL11" s="4">
        <v>0.26713171490359233</v>
      </c>
      <c r="AM11" s="4">
        <v>0.26500978868769348</v>
      </c>
      <c r="AN11" s="4">
        <v>0.25709823155617317</v>
      </c>
      <c r="AO11" s="4">
        <v>0.24924937296576549</v>
      </c>
      <c r="AP11" s="4">
        <v>0.24372304393531471</v>
      </c>
      <c r="AQ11" s="4">
        <v>0.23159780935828889</v>
      </c>
      <c r="AR11" s="4">
        <v>0.23034783158589456</v>
      </c>
    </row>
    <row r="12" spans="1:44" x14ac:dyDescent="0.25">
      <c r="A12" t="s">
        <v>0</v>
      </c>
      <c r="B12" t="s">
        <v>11</v>
      </c>
      <c r="C12" s="7">
        <f t="shared" si="0"/>
        <v>0.51824665583463947</v>
      </c>
      <c r="D12" s="4">
        <v>0.48596492672894576</v>
      </c>
      <c r="E12" s="4">
        <v>0.48149317012227966</v>
      </c>
      <c r="F12" s="4">
        <v>0.4752163773132399</v>
      </c>
      <c r="G12" s="4">
        <v>0.47203473898043186</v>
      </c>
      <c r="H12" s="4">
        <v>0.47795510215366871</v>
      </c>
      <c r="I12" s="4">
        <v>0.44043716607629113</v>
      </c>
      <c r="J12" s="4">
        <v>0.44250367483638336</v>
      </c>
      <c r="K12" s="4">
        <v>0.43616410158822017</v>
      </c>
      <c r="L12" s="4">
        <v>0.40044265193994238</v>
      </c>
      <c r="M12" s="4">
        <v>0.40135173920480521</v>
      </c>
      <c r="N12" s="4">
        <v>0.38706528803773155</v>
      </c>
      <c r="O12" s="4">
        <v>0.36450237231595001</v>
      </c>
      <c r="P12" s="4">
        <v>0.34144309615440482</v>
      </c>
      <c r="Q12" s="4">
        <v>0.32528098816587403</v>
      </c>
      <c r="R12" s="4">
        <v>0.33121326742914065</v>
      </c>
      <c r="S12" s="4">
        <v>0.3032908788762621</v>
      </c>
      <c r="T12" s="4">
        <v>0.29491842797334245</v>
      </c>
      <c r="U12" s="4">
        <v>0.28031164519269192</v>
      </c>
      <c r="V12" s="4">
        <v>0.28569139808914196</v>
      </c>
      <c r="W12" s="4">
        <v>0.28112808633913855</v>
      </c>
      <c r="X12" s="4">
        <v>0.28427941095635562</v>
      </c>
      <c r="Y12" s="4">
        <v>0.27656325164224937</v>
      </c>
      <c r="Z12" s="4">
        <v>0.28006122720955301</v>
      </c>
      <c r="AA12" s="4">
        <v>0.27584820865137816</v>
      </c>
      <c r="AB12" s="4">
        <v>0.28963645816257572</v>
      </c>
      <c r="AC12" s="4">
        <v>0.28651839656370848</v>
      </c>
      <c r="AD12" s="4">
        <v>0.28433987597813715</v>
      </c>
      <c r="AE12" s="4">
        <v>0.27895049802928951</v>
      </c>
      <c r="AF12" s="4">
        <v>0.27456899524797534</v>
      </c>
      <c r="AG12" s="4">
        <v>0.28436893474573083</v>
      </c>
      <c r="AH12" s="4">
        <v>0.28309262792932099</v>
      </c>
      <c r="AI12" s="4">
        <v>0.27808313295252335</v>
      </c>
      <c r="AJ12" s="4">
        <v>0.28062088630696014</v>
      </c>
      <c r="AK12" s="4">
        <v>0.28066048729367959</v>
      </c>
      <c r="AL12" s="4">
        <v>0.27911239041504848</v>
      </c>
      <c r="AM12" s="4">
        <v>0.27082609721424772</v>
      </c>
      <c r="AN12" s="4">
        <v>0.26483794359609791</v>
      </c>
      <c r="AO12" s="4">
        <v>0.26333145178918693</v>
      </c>
      <c r="AP12" s="4">
        <v>0.25669808509586955</v>
      </c>
      <c r="AQ12" s="4">
        <v>0.24779184632609863</v>
      </c>
      <c r="AR12" s="4">
        <v>0.25184969813020175</v>
      </c>
    </row>
    <row r="13" spans="1:44" x14ac:dyDescent="0.25">
      <c r="A13" t="s">
        <v>0</v>
      </c>
      <c r="B13" t="s">
        <v>12</v>
      </c>
      <c r="C13" s="7">
        <f t="shared" si="0"/>
        <v>0.60938363037203624</v>
      </c>
      <c r="D13" s="4">
        <v>0.84771791383582507</v>
      </c>
      <c r="E13" s="4">
        <v>0.83654921471003196</v>
      </c>
      <c r="F13" s="4">
        <v>0.80845628350356713</v>
      </c>
      <c r="G13" s="4">
        <v>0.85322398396856924</v>
      </c>
      <c r="H13" s="4">
        <v>0.80770837424683717</v>
      </c>
      <c r="I13" s="4">
        <v>0.81356176029288174</v>
      </c>
      <c r="J13" s="4">
        <v>0.81765473796629817</v>
      </c>
      <c r="K13" s="4">
        <v>0.82845943291104962</v>
      </c>
      <c r="L13" s="4">
        <v>0.80577626996668283</v>
      </c>
      <c r="M13" s="4">
        <v>0.87323720081966705</v>
      </c>
      <c r="N13" s="4">
        <v>0.90114068793689206</v>
      </c>
      <c r="O13" s="4">
        <v>0.86933704301695769</v>
      </c>
      <c r="P13" s="4">
        <v>0.81520522248173277</v>
      </c>
      <c r="Q13" s="4">
        <v>0.772762744219605</v>
      </c>
      <c r="R13" s="4">
        <v>0.76404179146953044</v>
      </c>
      <c r="S13" s="4">
        <v>0.77348213607721106</v>
      </c>
      <c r="T13" s="4">
        <v>0.70504690993995556</v>
      </c>
      <c r="U13" s="4">
        <v>0.66315462590479879</v>
      </c>
      <c r="V13" s="4">
        <v>0.68422240226346043</v>
      </c>
      <c r="W13" s="4">
        <v>0.6810461488029359</v>
      </c>
      <c r="X13" s="4">
        <v>0.65243007157609667</v>
      </c>
      <c r="Y13" s="4">
        <v>0.62968373473972594</v>
      </c>
      <c r="Z13" s="4">
        <v>0.64726710262292286</v>
      </c>
      <c r="AA13" s="4">
        <v>0.68940384062164184</v>
      </c>
      <c r="AB13" s="4">
        <v>0.67728703788126821</v>
      </c>
      <c r="AC13" s="4">
        <v>0.67730220304194089</v>
      </c>
      <c r="AD13" s="4">
        <v>0.68070229173314289</v>
      </c>
      <c r="AE13" s="4">
        <v>0.68549643374255587</v>
      </c>
      <c r="AF13" s="4">
        <v>0.61682719537628428</v>
      </c>
      <c r="AG13" s="4">
        <v>0.61053007163984152</v>
      </c>
      <c r="AH13" s="4">
        <v>0.62793228415943692</v>
      </c>
      <c r="AI13" s="4">
        <v>0.60428064596045772</v>
      </c>
      <c r="AJ13" s="4">
        <v>0.58176348024876512</v>
      </c>
      <c r="AK13" s="4">
        <v>0.56589313296953581</v>
      </c>
      <c r="AL13" s="4">
        <v>0.55804519248159012</v>
      </c>
      <c r="AM13" s="4">
        <v>0.51542226218924536</v>
      </c>
      <c r="AN13" s="4">
        <v>0.49840641419237314</v>
      </c>
      <c r="AO13" s="4">
        <v>0.49771269114526639</v>
      </c>
      <c r="AP13" s="4">
        <v>0.49594239932073864</v>
      </c>
      <c r="AQ13" s="4">
        <v>0.49374132265531429</v>
      </c>
      <c r="AR13" s="4">
        <v>0.51658541986468409</v>
      </c>
    </row>
    <row r="14" spans="1:44" x14ac:dyDescent="0.25">
      <c r="A14" t="s">
        <v>0</v>
      </c>
      <c r="B14" t="s">
        <v>13</v>
      </c>
      <c r="C14" s="7">
        <f t="shared" si="0"/>
        <v>1.0035923085421559</v>
      </c>
      <c r="D14" s="4">
        <v>0.46385563471900609</v>
      </c>
      <c r="E14" s="4">
        <v>0.49510521271930141</v>
      </c>
      <c r="F14" s="4">
        <v>0.47962230339557854</v>
      </c>
      <c r="G14" s="4">
        <v>0.4843913253095759</v>
      </c>
      <c r="H14" s="4">
        <v>0.49194283877745121</v>
      </c>
      <c r="I14" s="4">
        <v>0.49362393273837119</v>
      </c>
      <c r="J14" s="4">
        <v>0.5292669832839263</v>
      </c>
      <c r="K14" s="4">
        <v>0.53612157408991634</v>
      </c>
      <c r="L14" s="4">
        <v>0.56808786358036056</v>
      </c>
      <c r="M14" s="4">
        <v>0.5602543671551391</v>
      </c>
      <c r="N14" s="4">
        <v>0.57162274618313502</v>
      </c>
      <c r="O14" s="4">
        <v>0.55699127747806076</v>
      </c>
      <c r="P14" s="4">
        <v>0.60051626116307977</v>
      </c>
      <c r="Q14" s="4">
        <v>0.57254487680227328</v>
      </c>
      <c r="R14" s="4">
        <v>0.5509723080287503</v>
      </c>
      <c r="S14" s="4">
        <v>0.55808411059346053</v>
      </c>
      <c r="T14" s="4">
        <v>0.59202684913729486</v>
      </c>
      <c r="U14" s="4">
        <v>0.60649388951272565</v>
      </c>
      <c r="V14" s="4">
        <v>0.59846869420985604</v>
      </c>
      <c r="W14" s="4">
        <v>0.67687643322541391</v>
      </c>
      <c r="X14" s="4">
        <v>0.55973198683307124</v>
      </c>
      <c r="Y14" s="4">
        <v>0.55743171765898325</v>
      </c>
      <c r="Z14" s="4">
        <v>0.54141839699516436</v>
      </c>
      <c r="AA14" s="4">
        <v>0.52323798006753952</v>
      </c>
      <c r="AB14" s="4">
        <v>0.52631311457139174</v>
      </c>
      <c r="AC14" s="4">
        <v>0.52646471060315803</v>
      </c>
      <c r="AD14" s="4">
        <v>0.51661832894182502</v>
      </c>
      <c r="AE14" s="4">
        <v>0.50788587191737578</v>
      </c>
      <c r="AF14" s="4">
        <v>0.50541807063273814</v>
      </c>
      <c r="AG14" s="4">
        <v>0.50341266031289067</v>
      </c>
      <c r="AH14" s="4">
        <v>0.47767749902870732</v>
      </c>
      <c r="AI14" s="4">
        <v>0.49731820457281767</v>
      </c>
      <c r="AJ14" s="4">
        <v>0.49219751448428012</v>
      </c>
      <c r="AK14" s="4">
        <v>0.50313227774966074</v>
      </c>
      <c r="AL14" s="4">
        <v>0.48848869307777693</v>
      </c>
      <c r="AM14" s="4">
        <v>0.50216114936992284</v>
      </c>
      <c r="AN14" s="4">
        <v>0.48566367022811618</v>
      </c>
      <c r="AO14" s="4">
        <v>0.48581236848843595</v>
      </c>
      <c r="AP14" s="4">
        <v>0.4954988826210654</v>
      </c>
      <c r="AQ14" s="4">
        <v>0.49213793534166944</v>
      </c>
      <c r="AR14" s="4">
        <v>0.46552194727793433</v>
      </c>
    </row>
    <row r="15" spans="1:44" x14ac:dyDescent="0.25">
      <c r="A15" t="s">
        <v>0</v>
      </c>
      <c r="B15" t="s">
        <v>14</v>
      </c>
      <c r="C15" s="7">
        <f t="shared" si="0"/>
        <v>0.48515278218685359</v>
      </c>
      <c r="D15" s="4">
        <v>0.54943562469091922</v>
      </c>
      <c r="E15" s="4">
        <v>0.52269641649023024</v>
      </c>
      <c r="F15" s="4">
        <v>0.57115763351727444</v>
      </c>
      <c r="G15" s="4">
        <v>0.56679078508513403</v>
      </c>
      <c r="H15" s="4">
        <v>0.52658742674080472</v>
      </c>
      <c r="I15" s="4">
        <v>0.50159911400645563</v>
      </c>
      <c r="J15" s="4">
        <v>0.53080661499878568</v>
      </c>
      <c r="K15" s="4">
        <v>0.50421078162712807</v>
      </c>
      <c r="L15" s="4">
        <v>0.51153418146524599</v>
      </c>
      <c r="M15" s="4">
        <v>0.55215156581971625</v>
      </c>
      <c r="N15" s="4">
        <v>0.505426554997915</v>
      </c>
      <c r="O15" s="4">
        <v>0.47339595641758009</v>
      </c>
      <c r="P15" s="4">
        <v>0.39032434428622914</v>
      </c>
      <c r="Q15" s="4">
        <v>0.39361051511797673</v>
      </c>
      <c r="R15" s="4">
        <v>0.40069776275568758</v>
      </c>
      <c r="S15" s="4">
        <v>0.39841033751712784</v>
      </c>
      <c r="T15" s="4">
        <v>0.38013348278910092</v>
      </c>
      <c r="U15" s="4">
        <v>0.39213955044942317</v>
      </c>
      <c r="V15" s="4">
        <v>0.36504412192717473</v>
      </c>
      <c r="W15" s="4">
        <v>0.38810707634775343</v>
      </c>
      <c r="X15" s="4">
        <v>0.37339497490315698</v>
      </c>
      <c r="Y15" s="4">
        <v>0.36584544091767124</v>
      </c>
      <c r="Z15" s="4">
        <v>0.35150082209620909</v>
      </c>
      <c r="AA15" s="4">
        <v>0.35864682300534706</v>
      </c>
      <c r="AB15" s="4">
        <v>0.34864854696623565</v>
      </c>
      <c r="AC15" s="4">
        <v>0.33859907073034895</v>
      </c>
      <c r="AD15" s="4">
        <v>0.35315942895903274</v>
      </c>
      <c r="AE15" s="4">
        <v>0.32412758322244717</v>
      </c>
      <c r="AF15" s="4">
        <v>0.30645226397507086</v>
      </c>
      <c r="AG15" s="4">
        <v>0.28338815903863857</v>
      </c>
      <c r="AH15" s="4">
        <v>0.27654965749243487</v>
      </c>
      <c r="AI15" s="4">
        <v>0.2744590549652407</v>
      </c>
      <c r="AJ15" s="4">
        <v>0.28259461588463047</v>
      </c>
      <c r="AK15" s="4">
        <v>0.28602357135440598</v>
      </c>
      <c r="AL15" s="4">
        <v>0.28274391389907988</v>
      </c>
      <c r="AM15" s="4">
        <v>0.26975084195322618</v>
      </c>
      <c r="AN15" s="4">
        <v>0.25327982961089451</v>
      </c>
      <c r="AO15" s="4">
        <v>0.25037919912559703</v>
      </c>
      <c r="AP15" s="4">
        <v>0.24891933318789092</v>
      </c>
      <c r="AQ15" s="4">
        <v>0.25216086647423286</v>
      </c>
      <c r="AR15" s="4">
        <v>0.26656022195137136</v>
      </c>
    </row>
    <row r="16" spans="1:44" x14ac:dyDescent="0.25">
      <c r="A16" t="s">
        <v>0</v>
      </c>
      <c r="B16" t="s">
        <v>15</v>
      </c>
      <c r="C16" s="7">
        <f t="shared" si="0"/>
        <v>1.4227438786497209</v>
      </c>
      <c r="D16" s="4">
        <v>0.748794028742225</v>
      </c>
      <c r="E16" s="4">
        <v>0.82440443447733969</v>
      </c>
      <c r="F16" s="4">
        <v>0.78515940061371459</v>
      </c>
      <c r="G16" s="4">
        <v>0.84533212105222599</v>
      </c>
      <c r="H16" s="4">
        <v>0.68849839761987952</v>
      </c>
      <c r="I16" s="4">
        <v>0.55194919521252328</v>
      </c>
      <c r="J16" s="4">
        <v>0.59669124052130096</v>
      </c>
      <c r="K16" s="4">
        <v>0.6489346396135619</v>
      </c>
      <c r="L16" s="4">
        <v>0.63844382954370693</v>
      </c>
      <c r="M16" s="4">
        <v>0.69747188794648829</v>
      </c>
      <c r="N16" s="4">
        <v>0.80300248452942624</v>
      </c>
      <c r="O16" s="4">
        <v>0.79458349760253355</v>
      </c>
      <c r="P16" s="4">
        <v>0.80515874139939281</v>
      </c>
      <c r="Q16" s="4">
        <v>0.89365822817920226</v>
      </c>
      <c r="R16" s="4">
        <v>0.89158718665317127</v>
      </c>
      <c r="S16" s="4">
        <v>1.0332485333457482</v>
      </c>
      <c r="T16" s="4">
        <v>1.1667142030044151</v>
      </c>
      <c r="U16" s="4">
        <v>1.1310633292268468</v>
      </c>
      <c r="V16" s="4">
        <v>1.1100433512609822</v>
      </c>
      <c r="W16" s="4">
        <v>1.1158373223637077</v>
      </c>
      <c r="X16" s="4">
        <v>1.1018897974340673</v>
      </c>
      <c r="Y16" s="4">
        <v>1.2408058956132915</v>
      </c>
      <c r="Z16" s="4">
        <v>1.2646015883165103</v>
      </c>
      <c r="AA16" s="4">
        <v>1.3895042381242111</v>
      </c>
      <c r="AB16" s="4">
        <v>1.3592043639098224</v>
      </c>
      <c r="AC16" s="4">
        <v>1.0370698178899491</v>
      </c>
      <c r="AD16" s="4">
        <v>1.0986475561781939</v>
      </c>
      <c r="AE16" s="4">
        <v>0.89494217716022051</v>
      </c>
      <c r="AF16" s="4">
        <v>0.83582816555306749</v>
      </c>
      <c r="AG16" s="4">
        <v>0.91827809095564272</v>
      </c>
      <c r="AH16" s="4">
        <v>1.1481991653795214</v>
      </c>
      <c r="AI16" s="4">
        <v>1.1430194885635276</v>
      </c>
      <c r="AJ16" s="4">
        <v>1.2536839103269413</v>
      </c>
      <c r="AK16" s="4">
        <v>1.1608068611125724</v>
      </c>
      <c r="AL16" s="4">
        <v>1.2925678713284965</v>
      </c>
      <c r="AM16" s="4">
        <v>1.2106272290105959</v>
      </c>
      <c r="AN16" s="4">
        <v>1.2478885679486189</v>
      </c>
      <c r="AO16" s="4">
        <v>1.0706783245120886</v>
      </c>
      <c r="AP16" s="4">
        <v>1.0494520599175763</v>
      </c>
      <c r="AQ16" s="4">
        <v>1.0621090833574569</v>
      </c>
      <c r="AR16" s="4">
        <v>1.0653421207624638</v>
      </c>
    </row>
    <row r="17" spans="1:44" x14ac:dyDescent="0.25">
      <c r="A17" t="s">
        <v>0</v>
      </c>
      <c r="B17" t="s">
        <v>16</v>
      </c>
      <c r="C17" s="7">
        <f t="shared" si="0"/>
        <v>1.1196566176182743</v>
      </c>
      <c r="D17" s="4">
        <v>1.4179934124649833</v>
      </c>
      <c r="E17" s="4">
        <v>1.5305447700093435</v>
      </c>
      <c r="F17" s="4">
        <v>1.5338302614840673</v>
      </c>
      <c r="G17" s="4">
        <v>1.4822105211207648</v>
      </c>
      <c r="H17" s="4">
        <v>1.422616762453812</v>
      </c>
      <c r="I17" s="4">
        <v>1.4659194633747983</v>
      </c>
      <c r="J17" s="4">
        <v>1.4949204100080185</v>
      </c>
      <c r="K17" s="4">
        <v>1.5492907385588219</v>
      </c>
      <c r="L17" s="4">
        <v>1.5201168769032491</v>
      </c>
      <c r="M17" s="4">
        <v>1.5864180461180417</v>
      </c>
      <c r="N17" s="4">
        <v>1.5527877657162767</v>
      </c>
      <c r="O17" s="4">
        <v>1.6603113763797788</v>
      </c>
      <c r="P17" s="4">
        <v>1.8181132058336373</v>
      </c>
      <c r="Q17" s="4">
        <v>1.9280685757709652</v>
      </c>
      <c r="R17" s="4">
        <v>1.9834193447209238</v>
      </c>
      <c r="S17" s="4">
        <v>2.0602657380017342</v>
      </c>
      <c r="T17" s="4">
        <v>2.102092637910935</v>
      </c>
      <c r="U17" s="4">
        <v>2.0474543015478912</v>
      </c>
      <c r="V17" s="4">
        <v>2.0487128417413665</v>
      </c>
      <c r="W17" s="4">
        <v>1.9894400720876873</v>
      </c>
      <c r="X17" s="4">
        <v>1.9513486545678171</v>
      </c>
      <c r="Y17" s="4">
        <v>2.0472244711972829</v>
      </c>
      <c r="Z17" s="4">
        <v>1.962157450185642</v>
      </c>
      <c r="AA17" s="4">
        <v>2.0438366708033255</v>
      </c>
      <c r="AB17" s="4">
        <v>2.0744809112549882</v>
      </c>
      <c r="AC17" s="4">
        <v>1.9811335085629336</v>
      </c>
      <c r="AD17" s="4">
        <v>1.9271779370828346</v>
      </c>
      <c r="AE17" s="4">
        <v>1.9439062495597745</v>
      </c>
      <c r="AF17" s="4">
        <v>1.9385413930565039</v>
      </c>
      <c r="AG17" s="4">
        <v>1.8878547009396844</v>
      </c>
      <c r="AH17" s="4">
        <v>1.800709679129513</v>
      </c>
      <c r="AI17" s="4">
        <v>1.7248652889990521</v>
      </c>
      <c r="AJ17" s="4">
        <v>1.5947760106294011</v>
      </c>
      <c r="AK17" s="4">
        <v>1.6966737288172666</v>
      </c>
      <c r="AL17" s="4">
        <v>1.8201561632922112</v>
      </c>
      <c r="AM17" s="4">
        <v>1.6033765190320823</v>
      </c>
      <c r="AN17" s="4">
        <v>1.6284057529251363</v>
      </c>
      <c r="AO17" s="4">
        <v>1.611101970566085</v>
      </c>
      <c r="AP17" s="4">
        <v>1.6296954927271021</v>
      </c>
      <c r="AQ17" s="4">
        <v>1.7934593782702386</v>
      </c>
      <c r="AR17" s="4">
        <v>1.5876657080055376</v>
      </c>
    </row>
    <row r="18" spans="1:44" x14ac:dyDescent="0.25">
      <c r="A18" t="s">
        <v>0</v>
      </c>
      <c r="B18" t="s">
        <v>17</v>
      </c>
      <c r="C18" s="7">
        <f t="shared" si="0"/>
        <v>0.74948253165214718</v>
      </c>
      <c r="D18" s="4">
        <v>0.30512628868006358</v>
      </c>
      <c r="E18" s="4">
        <v>0.3208758542907118</v>
      </c>
      <c r="F18" s="4">
        <v>0.33437894312165239</v>
      </c>
      <c r="G18" s="4">
        <v>0.33233749303991611</v>
      </c>
      <c r="H18" s="4">
        <v>0.3506765624390194</v>
      </c>
      <c r="I18" s="4">
        <v>0.36589268267571584</v>
      </c>
      <c r="J18" s="4">
        <v>0.38694655418643464</v>
      </c>
      <c r="K18" s="4">
        <v>0.37099562737118585</v>
      </c>
      <c r="L18" s="4">
        <v>0.37467121303256301</v>
      </c>
      <c r="M18" s="4">
        <v>0.38059143289671976</v>
      </c>
      <c r="N18" s="4">
        <v>0.39294146741199149</v>
      </c>
      <c r="O18" s="4">
        <v>0.37934333618518951</v>
      </c>
      <c r="P18" s="4">
        <v>0.37940564110085617</v>
      </c>
      <c r="Q18" s="4">
        <v>0.36385792659995658</v>
      </c>
      <c r="R18" s="4">
        <v>0.34715708739382251</v>
      </c>
      <c r="S18" s="4">
        <v>0.34317054449695344</v>
      </c>
      <c r="T18" s="4">
        <v>0.31457623983024308</v>
      </c>
      <c r="U18" s="4">
        <v>0.29868607543335457</v>
      </c>
      <c r="V18" s="4">
        <v>0.2963505826236037</v>
      </c>
      <c r="W18" s="4">
        <v>0.32196118360051407</v>
      </c>
      <c r="X18" s="4">
        <v>0.2995452023051714</v>
      </c>
      <c r="Y18" s="4">
        <v>0.30144129685025245</v>
      </c>
      <c r="Z18" s="4">
        <v>0.30950864356645924</v>
      </c>
      <c r="AA18" s="4">
        <v>0.29316039636705832</v>
      </c>
      <c r="AB18" s="4">
        <v>0.30480404661167265</v>
      </c>
      <c r="AC18" s="4">
        <v>0.30700547768657699</v>
      </c>
      <c r="AD18" s="4">
        <v>0.28936070588793261</v>
      </c>
      <c r="AE18" s="4">
        <v>0.30092516954124537</v>
      </c>
      <c r="AF18" s="4">
        <v>0.29878683520310739</v>
      </c>
      <c r="AG18" s="4">
        <v>0.30799285378790486</v>
      </c>
      <c r="AH18" s="4">
        <v>0.30570461783762842</v>
      </c>
      <c r="AI18" s="4">
        <v>0.29828487966155559</v>
      </c>
      <c r="AJ18" s="4">
        <v>0.3066871012004006</v>
      </c>
      <c r="AK18" s="4">
        <v>0.30371868133566621</v>
      </c>
      <c r="AL18" s="4">
        <v>0.31092393399256207</v>
      </c>
      <c r="AM18" s="4">
        <v>0.3125773596506316</v>
      </c>
      <c r="AN18" s="4">
        <v>0.29742485142195968</v>
      </c>
      <c r="AO18" s="4">
        <v>0.29415756666392989</v>
      </c>
      <c r="AP18" s="4">
        <v>0.26799545348547099</v>
      </c>
      <c r="AQ18" s="4">
        <v>0.24393593476208836</v>
      </c>
      <c r="AR18" s="4">
        <v>0.22868682331355797</v>
      </c>
    </row>
    <row r="19" spans="1:44" x14ac:dyDescent="0.25">
      <c r="A19" t="s">
        <v>0</v>
      </c>
      <c r="B19" t="s">
        <v>18</v>
      </c>
      <c r="C19" s="7">
        <f t="shared" si="0"/>
        <v>1.9670688968235279</v>
      </c>
      <c r="D19" s="4">
        <v>0.71451306665860814</v>
      </c>
      <c r="E19" s="4">
        <v>0.85271822283932563</v>
      </c>
      <c r="F19" s="4">
        <v>0.92771786377881649</v>
      </c>
      <c r="G19" s="4">
        <v>0.94247475753232635</v>
      </c>
      <c r="H19" s="4">
        <v>0.8944701435767668</v>
      </c>
      <c r="I19" s="4">
        <v>0.85778695274023442</v>
      </c>
      <c r="J19" s="4">
        <v>0.92512078838359701</v>
      </c>
      <c r="K19" s="4">
        <v>0.94116292028060444</v>
      </c>
      <c r="L19" s="4">
        <v>0.93046621532947293</v>
      </c>
      <c r="M19" s="4">
        <v>0.92504578467185627</v>
      </c>
      <c r="N19" s="4">
        <v>0.96049041933595825</v>
      </c>
      <c r="O19" s="4">
        <v>0.86016457793515411</v>
      </c>
      <c r="P19" s="4">
        <v>0.81339571328173521</v>
      </c>
      <c r="Q19" s="4">
        <v>0.86271417812835816</v>
      </c>
      <c r="R19" s="4">
        <v>0.88336948124528869</v>
      </c>
      <c r="S19" s="4">
        <v>0.89377180072571516</v>
      </c>
      <c r="T19" s="4">
        <v>0.86490032555198038</v>
      </c>
      <c r="U19" s="4">
        <v>0.90480047488094784</v>
      </c>
      <c r="V19" s="4">
        <v>0.93974727393262569</v>
      </c>
      <c r="W19" s="4">
        <v>0.98625684069724295</v>
      </c>
      <c r="X19" s="4">
        <v>1.0777009007618712</v>
      </c>
      <c r="Y19" s="4">
        <v>1.0901370856001107</v>
      </c>
      <c r="Z19" s="4">
        <v>1.1039924443569704</v>
      </c>
      <c r="AA19" s="4">
        <v>1.1575035694774369</v>
      </c>
      <c r="AB19" s="4">
        <v>1.1817489323425086</v>
      </c>
      <c r="AC19" s="4">
        <v>1.2462839888077051</v>
      </c>
      <c r="AD19" s="4">
        <v>1.3129275619291683</v>
      </c>
      <c r="AE19" s="4">
        <v>1.3748370722670913</v>
      </c>
      <c r="AF19" s="4">
        <v>1.3610179857126599</v>
      </c>
      <c r="AG19" s="4">
        <v>1.3925311115983894</v>
      </c>
      <c r="AH19" s="4">
        <v>1.3697035390391723</v>
      </c>
      <c r="AI19" s="4">
        <v>1.4387074342696202</v>
      </c>
      <c r="AJ19" s="4">
        <v>1.4596201476155242</v>
      </c>
      <c r="AK19" s="4">
        <v>1.4646804956459751</v>
      </c>
      <c r="AL19" s="4">
        <v>1.4968040713760833</v>
      </c>
      <c r="AM19" s="4">
        <v>1.4526025276073669</v>
      </c>
      <c r="AN19" s="4">
        <v>1.4094137749562465</v>
      </c>
      <c r="AO19" s="4">
        <v>1.3468370530117035</v>
      </c>
      <c r="AP19" s="4">
        <v>1.3123507356125672</v>
      </c>
      <c r="AQ19" s="4">
        <v>1.4193404942087819</v>
      </c>
      <c r="AR19" s="4">
        <v>1.4054964297981443</v>
      </c>
    </row>
    <row r="20" spans="1:44" x14ac:dyDescent="0.25">
      <c r="A20" t="s">
        <v>0</v>
      </c>
      <c r="B20" t="s">
        <v>19</v>
      </c>
      <c r="C20" s="7">
        <f t="shared" si="0"/>
        <v>1.3490769800205498</v>
      </c>
      <c r="D20" s="4">
        <v>0.39089873524190527</v>
      </c>
      <c r="E20" s="4">
        <v>0.41451783713355722</v>
      </c>
      <c r="F20" s="4">
        <v>0.43536835987022088</v>
      </c>
      <c r="G20" s="4">
        <v>0.46567854323151531</v>
      </c>
      <c r="H20" s="4">
        <v>0.45324011256642871</v>
      </c>
      <c r="I20" s="4">
        <v>0.45445595145755852</v>
      </c>
      <c r="J20" s="4">
        <v>0.46166137488809544</v>
      </c>
      <c r="K20" s="4">
        <v>0.49399769430009133</v>
      </c>
      <c r="L20" s="4">
        <v>0.46093239401271457</v>
      </c>
      <c r="M20" s="4">
        <v>0.45374400153784872</v>
      </c>
      <c r="N20" s="4">
        <v>0.46627826607645889</v>
      </c>
      <c r="O20" s="4">
        <v>0.46880864955941154</v>
      </c>
      <c r="P20" s="4">
        <v>0.49299621622784279</v>
      </c>
      <c r="Q20" s="4">
        <v>0.4888338759891695</v>
      </c>
      <c r="R20" s="4">
        <v>0.48467315595807603</v>
      </c>
      <c r="S20" s="4">
        <v>0.51795515625938982</v>
      </c>
      <c r="T20" s="4">
        <v>0.53011889673578783</v>
      </c>
      <c r="U20" s="4">
        <v>0.53814842742958025</v>
      </c>
      <c r="V20" s="4">
        <v>0.51137852661552829</v>
      </c>
      <c r="W20" s="4">
        <v>0.56240576887489468</v>
      </c>
      <c r="X20" s="4">
        <v>0.53886772269598038</v>
      </c>
      <c r="Y20" s="4">
        <v>0.54512929143291411</v>
      </c>
      <c r="Z20" s="4">
        <v>0.53468214415317827</v>
      </c>
      <c r="AA20" s="4">
        <v>0.5162367991560286</v>
      </c>
      <c r="AB20" s="4">
        <v>0.53372897941356001</v>
      </c>
      <c r="AC20" s="4">
        <v>0.54246575483741832</v>
      </c>
      <c r="AD20" s="4">
        <v>0.55285188520991291</v>
      </c>
      <c r="AE20" s="4">
        <v>0.54211739662792002</v>
      </c>
      <c r="AF20" s="4">
        <v>0.5354360088182254</v>
      </c>
      <c r="AG20" s="4">
        <v>0.54347839377509854</v>
      </c>
      <c r="AH20" s="4">
        <v>0.55912890968407603</v>
      </c>
      <c r="AI20" s="4">
        <v>0.53363290816647857</v>
      </c>
      <c r="AJ20" s="4">
        <v>0.53143494571148786</v>
      </c>
      <c r="AK20" s="4">
        <v>0.53634734039865206</v>
      </c>
      <c r="AL20" s="4">
        <v>0.50591064699558208</v>
      </c>
      <c r="AM20" s="4">
        <v>0.49146684350961789</v>
      </c>
      <c r="AN20" s="4">
        <v>0.50665107198121484</v>
      </c>
      <c r="AO20" s="4">
        <v>0.52677739016203573</v>
      </c>
      <c r="AP20" s="4">
        <v>0.52446208126626348</v>
      </c>
      <c r="AQ20" s="4">
        <v>0.53670429737038561</v>
      </c>
      <c r="AR20" s="4">
        <v>0.52735248523400202</v>
      </c>
    </row>
    <row r="21" spans="1:44" x14ac:dyDescent="0.25">
      <c r="A21" t="s">
        <v>0</v>
      </c>
      <c r="B21" t="s">
        <v>20</v>
      </c>
      <c r="C21" s="7">
        <f t="shared" si="0"/>
        <v>0.30010617040226167</v>
      </c>
      <c r="D21" s="4">
        <v>0.69678420480043823</v>
      </c>
      <c r="E21" s="4">
        <v>0.69072911224583833</v>
      </c>
      <c r="F21" s="4">
        <v>0.6541232096670534</v>
      </c>
      <c r="G21" s="4">
        <v>0.62079515890875547</v>
      </c>
      <c r="H21" s="4">
        <v>0.59024284915723091</v>
      </c>
      <c r="I21" s="4">
        <v>0.58012455985694777</v>
      </c>
      <c r="J21" s="4">
        <v>0.56005591781347497</v>
      </c>
      <c r="K21" s="4">
        <v>0.55284615038902729</v>
      </c>
      <c r="L21" s="4">
        <v>0.53525247273104892</v>
      </c>
      <c r="M21" s="4">
        <v>0.55596937650812694</v>
      </c>
      <c r="N21" s="4">
        <v>0.51013990954732336</v>
      </c>
      <c r="O21" s="4">
        <v>0.50049877593570979</v>
      </c>
      <c r="P21" s="4">
        <v>0.47948655448891814</v>
      </c>
      <c r="Q21" s="4">
        <v>0.4603713419889664</v>
      </c>
      <c r="R21" s="4">
        <v>0.43491532616500178</v>
      </c>
      <c r="S21" s="4">
        <v>0.44401008767300348</v>
      </c>
      <c r="T21" s="4">
        <v>0.43368492541936515</v>
      </c>
      <c r="U21" s="4">
        <v>0.41701677031661444</v>
      </c>
      <c r="V21" s="4">
        <v>0.39606287142320307</v>
      </c>
      <c r="W21" s="4">
        <v>0.39487012845003294</v>
      </c>
      <c r="X21" s="4">
        <v>0.38462943624542306</v>
      </c>
      <c r="Y21" s="4">
        <v>0.39874123805643652</v>
      </c>
      <c r="Z21" s="4">
        <v>0.38940812611189074</v>
      </c>
      <c r="AA21" s="4">
        <v>0.36359252328840264</v>
      </c>
      <c r="AB21" s="4">
        <v>0.3443604366451905</v>
      </c>
      <c r="AC21" s="4">
        <v>0.33286510209073134</v>
      </c>
      <c r="AD21" s="4">
        <v>0.33072035020831247</v>
      </c>
      <c r="AE21" s="4">
        <v>0.30262682018957066</v>
      </c>
      <c r="AF21" s="4">
        <v>0.29205258732122641</v>
      </c>
      <c r="AG21" s="4">
        <v>0.27864848506007439</v>
      </c>
      <c r="AH21" s="4">
        <v>0.27104515183685912</v>
      </c>
      <c r="AI21" s="4">
        <v>0.26861148425910414</v>
      </c>
      <c r="AJ21" s="4">
        <v>0.25370689287959253</v>
      </c>
      <c r="AK21" s="4">
        <v>0.24806144190362117</v>
      </c>
      <c r="AL21" s="4">
        <v>0.24032942407456206</v>
      </c>
      <c r="AM21" s="4">
        <v>0.23347811073924418</v>
      </c>
      <c r="AN21" s="4">
        <v>0.22724130614893048</v>
      </c>
      <c r="AO21" s="4">
        <v>0.21438704317203328</v>
      </c>
      <c r="AP21" s="4">
        <v>0.21341917986395892</v>
      </c>
      <c r="AQ21" s="4">
        <v>0.20465518342035841</v>
      </c>
      <c r="AR21" s="4">
        <v>0.20910923929944472</v>
      </c>
    </row>
    <row r="22" spans="1:44" x14ac:dyDescent="0.25">
      <c r="A22" t="s">
        <v>0</v>
      </c>
      <c r="B22" t="s">
        <v>21</v>
      </c>
      <c r="C22" s="7">
        <f t="shared" si="0"/>
        <v>0.40062655856878998</v>
      </c>
      <c r="D22" s="4">
        <v>0.99748113886476653</v>
      </c>
      <c r="E22" s="4">
        <v>0.97190817129433316</v>
      </c>
      <c r="F22" s="4">
        <v>0.96755920838255904</v>
      </c>
      <c r="G22" s="4">
        <v>0.95705766117250368</v>
      </c>
      <c r="H22" s="4">
        <v>0.92740013513239605</v>
      </c>
      <c r="I22" s="4">
        <v>0.89041418486043289</v>
      </c>
      <c r="J22" s="4">
        <v>0.88454615886929455</v>
      </c>
      <c r="K22" s="4">
        <v>0.86925407329091775</v>
      </c>
      <c r="L22" s="4">
        <v>0.84895548667368026</v>
      </c>
      <c r="M22" s="4">
        <v>0.82472176089232097</v>
      </c>
      <c r="N22" s="4">
        <v>0.79651072850708105</v>
      </c>
      <c r="O22" s="4">
        <v>0.74522278283121546</v>
      </c>
      <c r="P22" s="4">
        <v>0.72097939102111563</v>
      </c>
      <c r="Q22" s="4">
        <v>0.69455720110672015</v>
      </c>
      <c r="R22" s="4">
        <v>0.66777767338969884</v>
      </c>
      <c r="S22" s="4">
        <v>0.64293227012998477</v>
      </c>
      <c r="T22" s="4">
        <v>0.62177222386221487</v>
      </c>
      <c r="U22" s="4">
        <v>0.62682931571832645</v>
      </c>
      <c r="V22" s="4">
        <v>0.62776887122648162</v>
      </c>
      <c r="W22" s="4">
        <v>0.61321283798027604</v>
      </c>
      <c r="X22" s="4">
        <v>0.5794367514120492</v>
      </c>
      <c r="Y22" s="4">
        <v>0.58698032321011617</v>
      </c>
      <c r="Z22" s="4">
        <v>0.57804240783840377</v>
      </c>
      <c r="AA22" s="4">
        <v>0.57489409008666748</v>
      </c>
      <c r="AB22" s="4">
        <v>0.56267368387981831</v>
      </c>
      <c r="AC22" s="4">
        <v>0.55148320205033774</v>
      </c>
      <c r="AD22" s="4">
        <v>0.54469841450510614</v>
      </c>
      <c r="AE22" s="4">
        <v>0.53446052041802927</v>
      </c>
      <c r="AF22" s="4">
        <v>0.51515171451252595</v>
      </c>
      <c r="AG22" s="4">
        <v>0.49814677009519442</v>
      </c>
      <c r="AH22" s="4">
        <v>0.49430431005971937</v>
      </c>
      <c r="AI22" s="4">
        <v>0.48004731087470687</v>
      </c>
      <c r="AJ22" s="4">
        <v>0.47584147994719078</v>
      </c>
      <c r="AK22" s="4">
        <v>0.46543781793256195</v>
      </c>
      <c r="AL22" s="4">
        <v>0.45701754599478944</v>
      </c>
      <c r="AM22" s="4">
        <v>0.44491910319654232</v>
      </c>
      <c r="AN22" s="4">
        <v>0.42675998416851324</v>
      </c>
      <c r="AO22" s="4">
        <v>0.42591106756697139</v>
      </c>
      <c r="AP22" s="4">
        <v>0.41455700039653043</v>
      </c>
      <c r="AQ22" s="4">
        <v>0.40049767475906767</v>
      </c>
      <c r="AR22" s="4">
        <v>0.39961743590066873</v>
      </c>
    </row>
    <row r="23" spans="1:44" x14ac:dyDescent="0.25">
      <c r="A23" t="s">
        <v>0</v>
      </c>
      <c r="B23" t="s">
        <v>22</v>
      </c>
      <c r="C23" s="7">
        <f t="shared" si="0"/>
        <v>1.1426587329536826</v>
      </c>
      <c r="D23" s="4">
        <v>1.0114986971177304</v>
      </c>
      <c r="E23" s="4">
        <v>0.83635551586187773</v>
      </c>
      <c r="F23" s="4">
        <v>0.82595619329423109</v>
      </c>
      <c r="G23" s="4">
        <v>0.81948014054516338</v>
      </c>
      <c r="H23" s="4">
        <v>0.90708160265879201</v>
      </c>
      <c r="I23" s="4">
        <v>0.74877292917704918</v>
      </c>
      <c r="J23" s="4">
        <v>0.62456792404247474</v>
      </c>
      <c r="K23" s="4">
        <v>0.65318222378268243</v>
      </c>
      <c r="L23" s="4">
        <v>0.6878504987850893</v>
      </c>
      <c r="M23" s="4">
        <v>0.76094675661998423</v>
      </c>
      <c r="N23" s="4">
        <v>0.94412104520342899</v>
      </c>
      <c r="O23" s="4">
        <v>0.95972768782198403</v>
      </c>
      <c r="P23" s="4">
        <v>0.9953418066223757</v>
      </c>
      <c r="Q23" s="4">
        <v>1.0309103950775294</v>
      </c>
      <c r="R23" s="4">
        <v>1.0175352105098194</v>
      </c>
      <c r="S23" s="4">
        <v>1.1033824806551147</v>
      </c>
      <c r="T23" s="4">
        <v>1.1203327351282129</v>
      </c>
      <c r="U23" s="4">
        <v>1.0959334840697634</v>
      </c>
      <c r="V23" s="4">
        <v>1.0833806024709538</v>
      </c>
      <c r="W23" s="4">
        <v>1.1110098704994433</v>
      </c>
      <c r="X23" s="4">
        <v>1.1710860056047614</v>
      </c>
      <c r="Y23" s="4">
        <v>1.0085225041175263</v>
      </c>
      <c r="Z23" s="4">
        <v>0.87208814428624004</v>
      </c>
      <c r="AA23" s="4">
        <v>1.0215098661638948</v>
      </c>
      <c r="AB23" s="4">
        <v>1.093129650191023</v>
      </c>
      <c r="AC23" s="4">
        <v>1.0781929731569402</v>
      </c>
      <c r="AD23" s="4">
        <v>0.99532272241438868</v>
      </c>
      <c r="AE23" s="4">
        <v>1.0211600585847858</v>
      </c>
      <c r="AF23" s="4">
        <v>1.271704271854684</v>
      </c>
      <c r="AG23" s="4">
        <v>1.39525226522852</v>
      </c>
      <c r="AH23" s="4">
        <v>1.1881577908103538</v>
      </c>
      <c r="AI23" s="4">
        <v>1.3007733223351459</v>
      </c>
      <c r="AJ23" s="4">
        <v>1.5986965119556851</v>
      </c>
      <c r="AK23" s="4">
        <v>1.7227124664785529</v>
      </c>
      <c r="AL23" s="4">
        <v>1.2756847379915468</v>
      </c>
      <c r="AM23" s="4">
        <v>1.2482016439474695</v>
      </c>
      <c r="AN23" s="4">
        <v>1.074717978881363</v>
      </c>
      <c r="AO23" s="4">
        <v>1.0109921642575439</v>
      </c>
      <c r="AP23" s="4">
        <v>1.0205470787138562</v>
      </c>
      <c r="AQ23" s="4">
        <v>1.0460076486485022</v>
      </c>
      <c r="AR23" s="4">
        <v>1.1557978196328467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1" defaultRowHeight="15.75" x14ac:dyDescent="0.25"/>
  <cols>
    <col min="1" max="1" width="33.625" customWidth="1"/>
    <col min="2" max="2" width="18.5" customWidth="1"/>
    <col min="3" max="3" width="16.625" customWidth="1"/>
  </cols>
  <sheetData>
    <row r="1" spans="1:44" x14ac:dyDescent="0.25">
      <c r="A1" t="s">
        <v>27</v>
      </c>
      <c r="C1" s="3" t="s">
        <v>30</v>
      </c>
      <c r="D1">
        <v>1970</v>
      </c>
      <c r="E1">
        <v>1971</v>
      </c>
      <c r="F1">
        <v>1972</v>
      </c>
      <c r="G1">
        <v>1973</v>
      </c>
      <c r="H1">
        <v>1974</v>
      </c>
      <c r="I1">
        <v>1975</v>
      </c>
      <c r="J1">
        <v>1976</v>
      </c>
      <c r="K1">
        <v>1977</v>
      </c>
      <c r="L1">
        <v>1978</v>
      </c>
      <c r="M1">
        <v>1979</v>
      </c>
      <c r="N1">
        <v>1980</v>
      </c>
      <c r="O1">
        <v>1981</v>
      </c>
      <c r="P1">
        <v>1982</v>
      </c>
      <c r="Q1">
        <v>1983</v>
      </c>
      <c r="R1">
        <v>1984</v>
      </c>
      <c r="S1">
        <v>1985</v>
      </c>
      <c r="T1">
        <v>1986</v>
      </c>
      <c r="U1">
        <v>1987</v>
      </c>
      <c r="V1">
        <v>1988</v>
      </c>
      <c r="W1">
        <v>1989</v>
      </c>
      <c r="X1">
        <v>1990</v>
      </c>
      <c r="Y1">
        <v>1991</v>
      </c>
      <c r="Z1">
        <v>1992</v>
      </c>
      <c r="AA1">
        <v>1993</v>
      </c>
      <c r="AB1">
        <v>1994</v>
      </c>
      <c r="AC1">
        <v>1995</v>
      </c>
      <c r="AD1">
        <v>1996</v>
      </c>
      <c r="AE1">
        <v>1997</v>
      </c>
      <c r="AF1">
        <v>1998</v>
      </c>
      <c r="AG1">
        <v>1999</v>
      </c>
      <c r="AH1">
        <v>2000</v>
      </c>
      <c r="AI1">
        <v>2001</v>
      </c>
      <c r="AJ1">
        <v>2002</v>
      </c>
      <c r="AK1">
        <v>2003</v>
      </c>
      <c r="AL1">
        <v>2004</v>
      </c>
      <c r="AM1">
        <v>2005</v>
      </c>
      <c r="AN1">
        <v>2006</v>
      </c>
      <c r="AO1">
        <v>2007</v>
      </c>
      <c r="AP1">
        <v>2008</v>
      </c>
      <c r="AQ1">
        <v>2009</v>
      </c>
      <c r="AR1">
        <v>2010</v>
      </c>
    </row>
    <row r="2" spans="1:44" x14ac:dyDescent="0.25">
      <c r="A2" t="s">
        <v>28</v>
      </c>
      <c r="B2" t="s">
        <v>1</v>
      </c>
      <c r="C2" s="7">
        <f t="shared" ref="C2:C23" si="0">AR2/D2</f>
        <v>1.4347105214415394</v>
      </c>
      <c r="D2" s="5">
        <v>11.802890541296874</v>
      </c>
      <c r="E2" s="5">
        <v>11.809117569761151</v>
      </c>
      <c r="F2" s="5">
        <v>11.951631554982168</v>
      </c>
      <c r="G2" s="5">
        <v>12.779686846038864</v>
      </c>
      <c r="H2" s="5">
        <v>12.559668731326969</v>
      </c>
      <c r="I2" s="5">
        <v>12.659899805657526</v>
      </c>
      <c r="J2" s="5">
        <v>12.416791776526759</v>
      </c>
      <c r="K2" s="5">
        <v>13.231896138669672</v>
      </c>
      <c r="L2" s="5">
        <v>14.069858615406044</v>
      </c>
      <c r="M2" s="5">
        <v>14.12909198015709</v>
      </c>
      <c r="N2" s="5">
        <v>15.024916008712223</v>
      </c>
      <c r="O2" s="5">
        <v>15.432500837408723</v>
      </c>
      <c r="P2" s="5">
        <v>15.424931809197522</v>
      </c>
      <c r="Q2" s="5">
        <v>14.640084130392349</v>
      </c>
      <c r="R2" s="5">
        <v>15.220975295934123</v>
      </c>
      <c r="S2" s="5">
        <v>15.308410204340653</v>
      </c>
      <c r="T2" s="5">
        <v>14.980573153373619</v>
      </c>
      <c r="U2" s="5">
        <v>15.746957802249151</v>
      </c>
      <c r="V2" s="5">
        <v>15.796167781662453</v>
      </c>
      <c r="W2" s="5">
        <v>16.51986291512037</v>
      </c>
      <c r="X2" s="5">
        <v>16.837372883838945</v>
      </c>
      <c r="Y2" s="5">
        <v>16.288489817171946</v>
      </c>
      <c r="Z2" s="5">
        <v>16.830890711631898</v>
      </c>
      <c r="AA2" s="5">
        <v>17.100628063621443</v>
      </c>
      <c r="AB2" s="5">
        <v>17.023670120414451</v>
      </c>
      <c r="AC2" s="5">
        <v>17.011617197875168</v>
      </c>
      <c r="AD2" s="5">
        <v>17.981537327289608</v>
      </c>
      <c r="AE2" s="5">
        <v>18.017155046713832</v>
      </c>
      <c r="AF2" s="5">
        <v>18.540584041472933</v>
      </c>
      <c r="AG2" s="5">
        <v>17.199791662263554</v>
      </c>
      <c r="AH2" s="5">
        <v>17.209033989453353</v>
      </c>
      <c r="AI2" s="5">
        <v>16.734123010353887</v>
      </c>
      <c r="AJ2" s="5">
        <v>17.352537936228462</v>
      </c>
      <c r="AK2" s="5">
        <v>17.414904701589315</v>
      </c>
      <c r="AL2" s="5">
        <v>17.327492323896777</v>
      </c>
      <c r="AM2" s="5">
        <v>17.783191548826171</v>
      </c>
      <c r="AN2" s="5">
        <v>17.934866677295766</v>
      </c>
      <c r="AO2" s="5">
        <v>18.11227846703413</v>
      </c>
      <c r="AP2" s="5">
        <v>18.242329264160531</v>
      </c>
      <c r="AQ2" s="5">
        <v>18.214044127477329</v>
      </c>
      <c r="AR2" s="5">
        <v>16.933731243021452</v>
      </c>
    </row>
    <row r="3" spans="1:44" x14ac:dyDescent="0.25">
      <c r="A3" t="s">
        <v>28</v>
      </c>
      <c r="B3" t="s">
        <v>2</v>
      </c>
      <c r="C3" s="7">
        <f t="shared" si="0"/>
        <v>2.2029881548343422</v>
      </c>
      <c r="D3" s="5">
        <v>0.97606881781341637</v>
      </c>
      <c r="E3" s="5">
        <v>1.0427499734475623</v>
      </c>
      <c r="F3" s="5">
        <v>1.134408271610934</v>
      </c>
      <c r="G3" s="5">
        <v>1.2832004734035003</v>
      </c>
      <c r="H3" s="5">
        <v>1.3572906241271336</v>
      </c>
      <c r="I3" s="5">
        <v>1.3968325643464201</v>
      </c>
      <c r="J3" s="5">
        <v>1.4002058889053277</v>
      </c>
      <c r="K3" s="5">
        <v>1.4363495447916814</v>
      </c>
      <c r="L3" s="5">
        <v>1.5231054270221451</v>
      </c>
      <c r="M3" s="5">
        <v>1.5835511605781281</v>
      </c>
      <c r="N3" s="5">
        <v>1.5367970008453558</v>
      </c>
      <c r="O3" s="5">
        <v>1.3787432372429387</v>
      </c>
      <c r="P3" s="5">
        <v>1.350135925841295</v>
      </c>
      <c r="Q3" s="5">
        <v>1.2773086907636564</v>
      </c>
      <c r="R3" s="5">
        <v>1.2657563314349916</v>
      </c>
      <c r="S3" s="5">
        <v>1.3305297327706884</v>
      </c>
      <c r="T3" s="5">
        <v>1.4305751447846253</v>
      </c>
      <c r="U3" s="5">
        <v>1.4638758075838838</v>
      </c>
      <c r="V3" s="5">
        <v>1.4493589323702272</v>
      </c>
      <c r="W3" s="5">
        <v>1.4551700189216437</v>
      </c>
      <c r="X3" s="5">
        <v>1.3958523469364756</v>
      </c>
      <c r="Y3" s="5">
        <v>1.4415083963311561</v>
      </c>
      <c r="Z3" s="5">
        <v>1.4276106444725007</v>
      </c>
      <c r="AA3" s="5">
        <v>1.4695686829999335</v>
      </c>
      <c r="AB3" s="5">
        <v>1.5188458488203336</v>
      </c>
      <c r="AC3" s="5">
        <v>1.5958130941782391</v>
      </c>
      <c r="AD3" s="5">
        <v>1.7323358449434132</v>
      </c>
      <c r="AE3" s="5">
        <v>1.8004882263105022</v>
      </c>
      <c r="AF3" s="5">
        <v>1.8427139266561288</v>
      </c>
      <c r="AG3" s="5">
        <v>1.8614026846286069</v>
      </c>
      <c r="AH3" s="5">
        <v>1.8795106484632886</v>
      </c>
      <c r="AI3" s="5">
        <v>1.9067474465257757</v>
      </c>
      <c r="AJ3" s="5">
        <v>1.852165065176623</v>
      </c>
      <c r="AK3" s="5">
        <v>1.7695534913213047</v>
      </c>
      <c r="AL3" s="5">
        <v>1.835908496483319</v>
      </c>
      <c r="AM3" s="5">
        <v>1.8658236833871751</v>
      </c>
      <c r="AN3" s="5">
        <v>1.8479790356161236</v>
      </c>
      <c r="AO3" s="5">
        <v>1.9116761258347608</v>
      </c>
      <c r="AP3" s="5">
        <v>2.0216102716709301</v>
      </c>
      <c r="AQ3" s="5">
        <v>1.8974914699098908</v>
      </c>
      <c r="AR3" s="5">
        <v>2.1502680439461157</v>
      </c>
    </row>
    <row r="4" spans="1:44" x14ac:dyDescent="0.25">
      <c r="A4" t="s">
        <v>28</v>
      </c>
      <c r="B4" t="s">
        <v>3</v>
      </c>
      <c r="C4" s="7">
        <f t="shared" si="0"/>
        <v>0.9165791023189831</v>
      </c>
      <c r="D4" s="5">
        <v>16.014148752579253</v>
      </c>
      <c r="E4" s="5">
        <v>16.29009026572917</v>
      </c>
      <c r="F4" s="5">
        <v>17.329425004902557</v>
      </c>
      <c r="G4" s="5">
        <v>17.05995183243115</v>
      </c>
      <c r="H4" s="5">
        <v>17.123443060527521</v>
      </c>
      <c r="I4" s="5">
        <v>17.11161333965272</v>
      </c>
      <c r="J4" s="5">
        <v>16.979248447997282</v>
      </c>
      <c r="K4" s="5">
        <v>16.732806396032945</v>
      </c>
      <c r="L4" s="5">
        <v>16.884127558662009</v>
      </c>
      <c r="M4" s="5">
        <v>17.616312106108662</v>
      </c>
      <c r="N4" s="5">
        <v>17.425593542878055</v>
      </c>
      <c r="O4" s="5">
        <v>16.710916626506023</v>
      </c>
      <c r="P4" s="5">
        <v>15.883106618522339</v>
      </c>
      <c r="Q4" s="5">
        <v>15.602036297925833</v>
      </c>
      <c r="R4" s="5">
        <v>15.824227842191268</v>
      </c>
      <c r="S4" s="5">
        <v>15.490537699483463</v>
      </c>
      <c r="T4" s="5">
        <v>14.777153564341321</v>
      </c>
      <c r="U4" s="5">
        <v>15.508578606403013</v>
      </c>
      <c r="V4" s="5">
        <v>16.149525264919131</v>
      </c>
      <c r="W4" s="5">
        <v>16.084226231783486</v>
      </c>
      <c r="X4" s="5">
        <v>16.195048001151456</v>
      </c>
      <c r="Y4" s="5">
        <v>15.939889070166274</v>
      </c>
      <c r="Z4" s="5">
        <v>16.397456212302018</v>
      </c>
      <c r="AA4" s="5">
        <v>16.57521985779691</v>
      </c>
      <c r="AB4" s="5">
        <v>15.611882196926576</v>
      </c>
      <c r="AC4" s="5">
        <v>15.663639095182939</v>
      </c>
      <c r="AD4" s="5">
        <v>15.768573330322628</v>
      </c>
      <c r="AE4" s="5">
        <v>16.11466202246292</v>
      </c>
      <c r="AF4" s="5">
        <v>17.099347359651414</v>
      </c>
      <c r="AG4" s="5">
        <v>16.899301784964852</v>
      </c>
      <c r="AH4" s="5">
        <v>17.370451613112898</v>
      </c>
      <c r="AI4" s="5">
        <v>16.913062554090963</v>
      </c>
      <c r="AJ4" s="5">
        <v>16.553882373573114</v>
      </c>
      <c r="AK4" s="5">
        <v>17.463861756534918</v>
      </c>
      <c r="AL4" s="5">
        <v>17.26361022034693</v>
      </c>
      <c r="AM4" s="5">
        <v>17.42608062020302</v>
      </c>
      <c r="AN4" s="5">
        <v>16.893608189372564</v>
      </c>
      <c r="AO4" s="5">
        <v>17.051899529821398</v>
      </c>
      <c r="AP4" s="5">
        <v>16.392305632358134</v>
      </c>
      <c r="AQ4" s="5">
        <v>15.282760126798134</v>
      </c>
      <c r="AR4" s="5">
        <v>14.678234088041755</v>
      </c>
    </row>
    <row r="5" spans="1:44" x14ac:dyDescent="0.25">
      <c r="A5" t="s">
        <v>28</v>
      </c>
      <c r="B5" t="s">
        <v>4</v>
      </c>
      <c r="C5" s="7">
        <f t="shared" si="0"/>
        <v>6.5697642252495347</v>
      </c>
      <c r="D5" s="5">
        <v>0.94293453498958235</v>
      </c>
      <c r="E5" s="5">
        <v>1.0422396965896055</v>
      </c>
      <c r="F5" s="5">
        <v>1.0806766365439719</v>
      </c>
      <c r="G5" s="5">
        <v>1.0981956913168696</v>
      </c>
      <c r="H5" s="5">
        <v>1.0973671105681122</v>
      </c>
      <c r="I5" s="5">
        <v>1.2501240949590515</v>
      </c>
      <c r="J5" s="5">
        <v>1.2852831355399519</v>
      </c>
      <c r="K5" s="5">
        <v>1.3888428965875423</v>
      </c>
      <c r="L5" s="5">
        <v>1.5292011096411182</v>
      </c>
      <c r="M5" s="5">
        <v>1.5426750986837015</v>
      </c>
      <c r="N5" s="5">
        <v>1.4952507493108174</v>
      </c>
      <c r="O5" s="5">
        <v>1.4604318165582539</v>
      </c>
      <c r="P5" s="5">
        <v>1.5667396835311267</v>
      </c>
      <c r="Q5" s="5">
        <v>1.6290559077894284</v>
      </c>
      <c r="R5" s="5">
        <v>1.750448060183734</v>
      </c>
      <c r="S5" s="5">
        <v>1.8710547914446645</v>
      </c>
      <c r="T5" s="5">
        <v>1.939434256976537</v>
      </c>
      <c r="U5" s="5">
        <v>2.0384106887692739</v>
      </c>
      <c r="V5" s="5">
        <v>2.1509052249847955</v>
      </c>
      <c r="W5" s="5">
        <v>2.1530779108747149</v>
      </c>
      <c r="X5" s="5">
        <v>2.1677030765910406</v>
      </c>
      <c r="Y5" s="5">
        <v>2.2459012756565113</v>
      </c>
      <c r="Z5" s="5">
        <v>2.3142072903164888</v>
      </c>
      <c r="AA5" s="5">
        <v>2.4428006593462546</v>
      </c>
      <c r="AB5" s="5">
        <v>2.5659938917719316</v>
      </c>
      <c r="AC5" s="5">
        <v>2.7557549663652474</v>
      </c>
      <c r="AD5" s="5">
        <v>2.8443095815366926</v>
      </c>
      <c r="AE5" s="5">
        <v>2.8205678905757781</v>
      </c>
      <c r="AF5" s="5">
        <v>2.6767459802646676</v>
      </c>
      <c r="AG5" s="5">
        <v>2.6486492466483336</v>
      </c>
      <c r="AH5" s="5">
        <v>2.6968624332254909</v>
      </c>
      <c r="AI5" s="5">
        <v>2.7421208129889534</v>
      </c>
      <c r="AJ5" s="5">
        <v>2.8852250413933147</v>
      </c>
      <c r="AK5" s="5">
        <v>3.5122454276622168</v>
      </c>
      <c r="AL5" s="5">
        <v>4.0801389055417312</v>
      </c>
      <c r="AM5" s="5">
        <v>4.4411506949344952</v>
      </c>
      <c r="AN5" s="5">
        <v>4.8927270979847748</v>
      </c>
      <c r="AO5" s="5">
        <v>5.1535640165871834</v>
      </c>
      <c r="AP5" s="5">
        <v>5.3111518553887613</v>
      </c>
      <c r="AQ5" s="5">
        <v>5.7781431839009656</v>
      </c>
      <c r="AR5" s="5">
        <v>6.1948575747268642</v>
      </c>
    </row>
    <row r="6" spans="1:44" x14ac:dyDescent="0.25">
      <c r="A6" t="s">
        <v>28</v>
      </c>
      <c r="B6" t="s">
        <v>5</v>
      </c>
      <c r="C6" s="7">
        <f t="shared" si="0"/>
        <v>4.3952495026700484</v>
      </c>
      <c r="D6" s="5">
        <v>0.59673320333227409</v>
      </c>
      <c r="E6" s="5">
        <v>0.62034252122128197</v>
      </c>
      <c r="F6" s="5">
        <v>0.67231599885193027</v>
      </c>
      <c r="G6" s="5">
        <v>0.61432580405777037</v>
      </c>
      <c r="H6" s="5">
        <v>0.66079099772233996</v>
      </c>
      <c r="I6" s="5">
        <v>0.77057899645675398</v>
      </c>
      <c r="J6" s="5">
        <v>0.83701445238245953</v>
      </c>
      <c r="K6" s="5">
        <v>0.89955197061942904</v>
      </c>
      <c r="L6" s="5">
        <v>0.914154176463704</v>
      </c>
      <c r="M6" s="5">
        <v>0.97716914321928361</v>
      </c>
      <c r="N6" s="5">
        <v>1.0068505341107783</v>
      </c>
      <c r="O6" s="5">
        <v>1.1095420013056729</v>
      </c>
      <c r="P6" s="5">
        <v>1.2028404355394078</v>
      </c>
      <c r="Q6" s="5">
        <v>1.1876289723064752</v>
      </c>
      <c r="R6" s="5">
        <v>1.2977893723572469</v>
      </c>
      <c r="S6" s="5">
        <v>1.2699541623020014</v>
      </c>
      <c r="T6" s="5">
        <v>1.4465954425734822</v>
      </c>
      <c r="U6" s="5">
        <v>1.4174863979187846</v>
      </c>
      <c r="V6" s="5">
        <v>1.3799314897828439</v>
      </c>
      <c r="W6" s="5">
        <v>1.3074591248461662</v>
      </c>
      <c r="X6" s="5">
        <v>1.3480322051303972</v>
      </c>
      <c r="Y6" s="5">
        <v>1.3716523619767333</v>
      </c>
      <c r="Z6" s="5">
        <v>1.3922116797204735</v>
      </c>
      <c r="AA6" s="5">
        <v>1.570729356948763</v>
      </c>
      <c r="AB6" s="5">
        <v>1.4164056918444365</v>
      </c>
      <c r="AC6" s="5">
        <v>1.5649154251990616</v>
      </c>
      <c r="AD6" s="5">
        <v>1.6423810136413231</v>
      </c>
      <c r="AE6" s="5">
        <v>1.7149340772426642</v>
      </c>
      <c r="AF6" s="5">
        <v>1.9075317858345122</v>
      </c>
      <c r="AG6" s="5">
        <v>1.9262265284419773</v>
      </c>
      <c r="AH6" s="5">
        <v>2.1368833802891865</v>
      </c>
      <c r="AI6" s="5">
        <v>1.8667249596598805</v>
      </c>
      <c r="AJ6" s="5">
        <v>1.8621981779576784</v>
      </c>
      <c r="AK6" s="5">
        <v>2.131040924839827</v>
      </c>
      <c r="AL6" s="5">
        <v>2.1378235512574864</v>
      </c>
      <c r="AM6" s="5">
        <v>2.3295245911967228</v>
      </c>
      <c r="AN6" s="5">
        <v>2.4471031358300528</v>
      </c>
      <c r="AO6" s="5">
        <v>2.5917138258783288</v>
      </c>
      <c r="AP6" s="5">
        <v>2.6068602280387032</v>
      </c>
      <c r="AQ6" s="5">
        <v>2.5772876681521804</v>
      </c>
      <c r="AR6" s="5">
        <v>2.6227913151728823</v>
      </c>
    </row>
    <row r="7" spans="1:44" x14ac:dyDescent="0.25">
      <c r="A7" t="s">
        <v>28</v>
      </c>
      <c r="B7" t="s">
        <v>6</v>
      </c>
      <c r="C7" s="7">
        <f t="shared" si="0"/>
        <v>0.65678298973532234</v>
      </c>
      <c r="D7" s="5">
        <v>8.4595150130955705</v>
      </c>
      <c r="E7" s="5">
        <v>8.8385691114318341</v>
      </c>
      <c r="F7" s="5">
        <v>9.1087177954649245</v>
      </c>
      <c r="G7" s="5">
        <v>9.7033874783122283</v>
      </c>
      <c r="H7" s="5">
        <v>9.2994178707426745</v>
      </c>
      <c r="I7" s="5">
        <v>8.2712140031956345</v>
      </c>
      <c r="J7" s="5">
        <v>9.3064744532544683</v>
      </c>
      <c r="K7" s="5">
        <v>8.812408446785204</v>
      </c>
      <c r="L7" s="5">
        <v>9.2357081574621116</v>
      </c>
      <c r="M7" s="5">
        <v>9.6240037557873244</v>
      </c>
      <c r="N7" s="5">
        <v>9.1510540126360187</v>
      </c>
      <c r="O7" s="5">
        <v>8.1920251481651789</v>
      </c>
      <c r="P7" s="5">
        <v>7.8273003250965196</v>
      </c>
      <c r="Q7" s="5">
        <v>7.5263466308045501</v>
      </c>
      <c r="R7" s="5">
        <v>7.1754956649398798</v>
      </c>
      <c r="S7" s="5">
        <v>7.0546237108570828</v>
      </c>
      <c r="T7" s="5">
        <v>6.7467985789210827</v>
      </c>
      <c r="U7" s="5">
        <v>6.5670442748048581</v>
      </c>
      <c r="V7" s="5">
        <v>6.4391558939076416</v>
      </c>
      <c r="W7" s="5">
        <v>6.7221619227244176</v>
      </c>
      <c r="X7" s="5">
        <v>6.83159944558051</v>
      </c>
      <c r="Y7" s="5">
        <v>7.3034311210096021</v>
      </c>
      <c r="Z7" s="5">
        <v>6.7466849173783334</v>
      </c>
      <c r="AA7" s="5">
        <v>6.5832821152255407</v>
      </c>
      <c r="AB7" s="5">
        <v>6.2276046440710866</v>
      </c>
      <c r="AC7" s="5">
        <v>6.6053866404114654</v>
      </c>
      <c r="AD7" s="5">
        <v>6.8303314097163579</v>
      </c>
      <c r="AE7" s="5">
        <v>6.3285995822278887</v>
      </c>
      <c r="AF7" s="5">
        <v>6.7972580724111173</v>
      </c>
      <c r="AG7" s="5">
        <v>6.1378053431108146</v>
      </c>
      <c r="AH7" s="5">
        <v>6.001530444628469</v>
      </c>
      <c r="AI7" s="5">
        <v>6.2883630174690293</v>
      </c>
      <c r="AJ7" s="5">
        <v>6.1621368035640982</v>
      </c>
      <c r="AK7" s="5">
        <v>6.22711267871518</v>
      </c>
      <c r="AL7" s="5">
        <v>6.2215246913258326</v>
      </c>
      <c r="AM7" s="5">
        <v>6.2060030125879901</v>
      </c>
      <c r="AN7" s="5">
        <v>6.0137371081050599</v>
      </c>
      <c r="AO7" s="5">
        <v>5.8720053929406237</v>
      </c>
      <c r="AP7" s="5">
        <v>5.7877454135123596</v>
      </c>
      <c r="AQ7" s="5">
        <v>5.5163472140616339</v>
      </c>
      <c r="AR7" s="5">
        <v>5.5560655620117529</v>
      </c>
    </row>
    <row r="8" spans="1:44" x14ac:dyDescent="0.25">
      <c r="A8" t="s">
        <v>28</v>
      </c>
      <c r="B8" t="s">
        <v>7</v>
      </c>
      <c r="C8" s="7">
        <f t="shared" si="0"/>
        <v>4.7405166780191399</v>
      </c>
      <c r="D8" s="5">
        <v>0.35148262525931023</v>
      </c>
      <c r="E8" s="5">
        <v>0.36256994017881783</v>
      </c>
      <c r="F8" s="5">
        <v>0.37508539295760529</v>
      </c>
      <c r="G8" s="5">
        <v>0.37755982434049973</v>
      </c>
      <c r="H8" s="5">
        <v>0.38156541712787356</v>
      </c>
      <c r="I8" s="5">
        <v>0.40531738662159411</v>
      </c>
      <c r="J8" s="5">
        <v>0.4141818011026337</v>
      </c>
      <c r="K8" s="5">
        <v>0.48422152626376058</v>
      </c>
      <c r="L8" s="5">
        <v>0.47657222568351476</v>
      </c>
      <c r="M8" s="5">
        <v>0.48598051783298718</v>
      </c>
      <c r="N8" s="5">
        <v>0.49871033061964459</v>
      </c>
      <c r="O8" s="5">
        <v>0.52415004361987783</v>
      </c>
      <c r="P8" s="5">
        <v>0.54470292337666992</v>
      </c>
      <c r="Q8" s="5">
        <v>0.57797980290237516</v>
      </c>
      <c r="R8" s="5">
        <v>0.58464900986897672</v>
      </c>
      <c r="S8" s="5">
        <v>0.62740439488905941</v>
      </c>
      <c r="T8" s="5">
        <v>0.65819871570570299</v>
      </c>
      <c r="U8" s="5">
        <v>0.68790996777680724</v>
      </c>
      <c r="V8" s="5">
        <v>0.72712130866508362</v>
      </c>
      <c r="W8" s="5">
        <v>0.77867703818151646</v>
      </c>
      <c r="X8" s="5">
        <v>0.79477979681448996</v>
      </c>
      <c r="Y8" s="5">
        <v>0.83246213145058423</v>
      </c>
      <c r="Z8" s="5">
        <v>0.86709216998235117</v>
      </c>
      <c r="AA8" s="5">
        <v>0.88404193532521913</v>
      </c>
      <c r="AB8" s="5">
        <v>0.92165727825024291</v>
      </c>
      <c r="AC8" s="5">
        <v>0.96258886893228268</v>
      </c>
      <c r="AD8" s="5">
        <v>1.0298788453953065</v>
      </c>
      <c r="AE8" s="5">
        <v>1.0539948679670781</v>
      </c>
      <c r="AF8" s="5">
        <v>1.0636719764686549</v>
      </c>
      <c r="AG8" s="5">
        <v>1.116462050465147</v>
      </c>
      <c r="AH8" s="5">
        <v>1.1385462364819874</v>
      </c>
      <c r="AI8" s="5">
        <v>1.136236043437842</v>
      </c>
      <c r="AJ8" s="5">
        <v>1.1393932035410941</v>
      </c>
      <c r="AK8" s="5">
        <v>1.1719958327672648</v>
      </c>
      <c r="AL8" s="5">
        <v>1.2142021264279517</v>
      </c>
      <c r="AM8" s="5">
        <v>1.2519502138870426</v>
      </c>
      <c r="AN8" s="5">
        <v>1.31582153546694</v>
      </c>
      <c r="AO8" s="5">
        <v>1.3902261078198708</v>
      </c>
      <c r="AP8" s="5">
        <v>1.5419656598949056</v>
      </c>
      <c r="AQ8" s="5">
        <v>1.6655738587251259</v>
      </c>
      <c r="AR8" s="5">
        <v>1.6662092470757117</v>
      </c>
    </row>
    <row r="9" spans="1:44" x14ac:dyDescent="0.25">
      <c r="A9" t="s">
        <v>28</v>
      </c>
      <c r="B9" t="s">
        <v>8</v>
      </c>
      <c r="C9" s="7">
        <f t="shared" si="0"/>
        <v>5.7417473931909493</v>
      </c>
      <c r="D9" s="5">
        <v>0.31405190359933294</v>
      </c>
      <c r="E9" s="5">
        <v>0.33323824746632807</v>
      </c>
      <c r="F9" s="5">
        <v>0.36124587499651178</v>
      </c>
      <c r="G9" s="5">
        <v>0.39945773762965853</v>
      </c>
      <c r="H9" s="5">
        <v>0.40657336768555291</v>
      </c>
      <c r="I9" s="5">
        <v>0.41764206385788821</v>
      </c>
      <c r="J9" s="5">
        <v>0.4669015309111133</v>
      </c>
      <c r="K9" s="5">
        <v>0.60791589411360769</v>
      </c>
      <c r="L9" s="5">
        <v>0.67647553447358133</v>
      </c>
      <c r="M9" s="5">
        <v>0.66895701531906271</v>
      </c>
      <c r="N9" s="5">
        <v>0.65146550055393171</v>
      </c>
      <c r="O9" s="5">
        <v>0.67279389170839898</v>
      </c>
      <c r="P9" s="5">
        <v>0.69219470058887478</v>
      </c>
      <c r="Q9" s="5">
        <v>0.67410440401425964</v>
      </c>
      <c r="R9" s="5">
        <v>0.70512965505134306</v>
      </c>
      <c r="S9" s="5">
        <v>0.74631620454878078</v>
      </c>
      <c r="T9" s="5">
        <v>0.73438624407173225</v>
      </c>
      <c r="U9" s="5">
        <v>0.72984628809275842</v>
      </c>
      <c r="V9" s="5">
        <v>0.76720323286363512</v>
      </c>
      <c r="W9" s="5">
        <v>0.74641768323003821</v>
      </c>
      <c r="X9" s="5">
        <v>0.83727938785233591</v>
      </c>
      <c r="Y9" s="5">
        <v>0.98869189992829432</v>
      </c>
      <c r="Z9" s="5">
        <v>1.0954982371319675</v>
      </c>
      <c r="AA9" s="5">
        <v>1.1626513691856641</v>
      </c>
      <c r="AB9" s="5">
        <v>1.1587130344408396</v>
      </c>
      <c r="AC9" s="5">
        <v>1.1588179489017703</v>
      </c>
      <c r="AD9" s="5">
        <v>1.2851009965418858</v>
      </c>
      <c r="AE9" s="5">
        <v>1.3929436567508942</v>
      </c>
      <c r="AF9" s="5">
        <v>1.0355673688698255</v>
      </c>
      <c r="AG9" s="5">
        <v>1.1750071405565838</v>
      </c>
      <c r="AH9" s="5">
        <v>1.2607475183941272</v>
      </c>
      <c r="AI9" s="5">
        <v>1.3912674333150079</v>
      </c>
      <c r="AJ9" s="5">
        <v>1.4264307213945648</v>
      </c>
      <c r="AK9" s="5">
        <v>1.4522048820261193</v>
      </c>
      <c r="AL9" s="5">
        <v>1.5257334935601472</v>
      </c>
      <c r="AM9" s="5">
        <v>1.5234781777715691</v>
      </c>
      <c r="AN9" s="5">
        <v>1.5156118584801839</v>
      </c>
      <c r="AO9" s="5">
        <v>1.6259264770249493</v>
      </c>
      <c r="AP9" s="5">
        <v>1.7605063635301299</v>
      </c>
      <c r="AQ9" s="5">
        <v>1.9079180049405169</v>
      </c>
      <c r="AR9" s="5">
        <v>1.8032066988181252</v>
      </c>
    </row>
    <row r="10" spans="1:44" x14ac:dyDescent="0.25">
      <c r="A10" t="s">
        <v>28</v>
      </c>
      <c r="B10" t="s">
        <v>9</v>
      </c>
      <c r="C10" s="7">
        <f t="shared" si="0"/>
        <v>2.3864370099774512</v>
      </c>
      <c r="D10" s="5">
        <v>3.2167314349731515</v>
      </c>
      <c r="E10" s="5">
        <v>3.467568036231762</v>
      </c>
      <c r="F10" s="5">
        <v>3.5248385967043059</v>
      </c>
      <c r="G10" s="5">
        <v>4.1869745061224197</v>
      </c>
      <c r="H10" s="5">
        <v>4.519533992347978</v>
      </c>
      <c r="I10" s="5">
        <v>4.247462183917003</v>
      </c>
      <c r="J10" s="5">
        <v>4.6284479461535142</v>
      </c>
      <c r="K10" s="5">
        <v>4.6935107748712772</v>
      </c>
      <c r="L10" s="5">
        <v>4.4948563786646591</v>
      </c>
      <c r="M10" s="5">
        <v>4.3810286906200551</v>
      </c>
      <c r="N10" s="5">
        <v>3.1117552235152295</v>
      </c>
      <c r="O10" s="5">
        <v>2.7939537450023852</v>
      </c>
      <c r="P10" s="5">
        <v>3.2813668797999829</v>
      </c>
      <c r="Q10" s="5">
        <v>3.4185867646492083</v>
      </c>
      <c r="R10" s="5">
        <v>3.3020666020190523</v>
      </c>
      <c r="S10" s="5">
        <v>3.3857368150208678</v>
      </c>
      <c r="T10" s="5">
        <v>3.0049876784556804</v>
      </c>
      <c r="U10" s="5">
        <v>3.1091541396561952</v>
      </c>
      <c r="V10" s="5">
        <v>3.3104648686994738</v>
      </c>
      <c r="W10" s="5">
        <v>3.482892360777909</v>
      </c>
      <c r="X10" s="5">
        <v>3.7460585763410115</v>
      </c>
      <c r="Y10" s="5">
        <v>3.9677564631012721</v>
      </c>
      <c r="Z10" s="5">
        <v>3.9287225817445615</v>
      </c>
      <c r="AA10" s="5">
        <v>4.0311713166107266</v>
      </c>
      <c r="AB10" s="5">
        <v>4.4554249747670696</v>
      </c>
      <c r="AC10" s="5">
        <v>4.5235045267977538</v>
      </c>
      <c r="AD10" s="5">
        <v>4.5039468261582876</v>
      </c>
      <c r="AE10" s="5">
        <v>4.3167298106307852</v>
      </c>
      <c r="AF10" s="5">
        <v>4.853465527822979</v>
      </c>
      <c r="AG10" s="5">
        <v>5.9007268163060917</v>
      </c>
      <c r="AH10" s="5">
        <v>5.6546340513575784</v>
      </c>
      <c r="AI10" s="5">
        <v>5.965312003908485</v>
      </c>
      <c r="AJ10" s="5">
        <v>5.9382018682754012</v>
      </c>
      <c r="AK10" s="5">
        <v>6.1108845985546827</v>
      </c>
      <c r="AL10" s="5">
        <v>6.4532250280298591</v>
      </c>
      <c r="AM10" s="5">
        <v>6.6901265821557834</v>
      </c>
      <c r="AN10" s="5">
        <v>7.1839047086289751</v>
      </c>
      <c r="AO10" s="5">
        <v>7.5169976991394378</v>
      </c>
      <c r="AP10" s="5">
        <v>7.8525630852813562</v>
      </c>
      <c r="AQ10" s="5">
        <v>7.8523202508291972</v>
      </c>
      <c r="AR10" s="5">
        <v>7.6765269475778037</v>
      </c>
    </row>
    <row r="11" spans="1:44" x14ac:dyDescent="0.25">
      <c r="A11" t="s">
        <v>28</v>
      </c>
      <c r="B11" t="s">
        <v>10</v>
      </c>
      <c r="C11" s="7">
        <f t="shared" si="0"/>
        <v>1.2432155183805058</v>
      </c>
      <c r="D11" s="5">
        <v>5.5133923118584738</v>
      </c>
      <c r="E11" s="5">
        <v>5.7623182265468724</v>
      </c>
      <c r="F11" s="5">
        <v>6.0493214538919551</v>
      </c>
      <c r="G11" s="5">
        <v>6.4714357837678174</v>
      </c>
      <c r="H11" s="5">
        <v>6.521514721923813</v>
      </c>
      <c r="I11" s="5">
        <v>6.1743254419233882</v>
      </c>
      <c r="J11" s="5">
        <v>6.5923162173405991</v>
      </c>
      <c r="K11" s="5">
        <v>6.3653488310540691</v>
      </c>
      <c r="L11" s="5">
        <v>6.6464899572956302</v>
      </c>
      <c r="M11" s="5">
        <v>6.8800019155595162</v>
      </c>
      <c r="N11" s="5">
        <v>6.8924849810529603</v>
      </c>
      <c r="O11" s="5">
        <v>6.6904216379425909</v>
      </c>
      <c r="P11" s="5">
        <v>6.5379921153868876</v>
      </c>
      <c r="Q11" s="5">
        <v>6.3885871268749135</v>
      </c>
      <c r="R11" s="5">
        <v>6.4982516836695972</v>
      </c>
      <c r="S11" s="5">
        <v>6.5756193722019436</v>
      </c>
      <c r="T11" s="5">
        <v>6.474897649849181</v>
      </c>
      <c r="U11" s="5">
        <v>6.778406128935778</v>
      </c>
      <c r="V11" s="5">
        <v>6.8830125146549612</v>
      </c>
      <c r="W11" s="5">
        <v>7.2153576751011226</v>
      </c>
      <c r="X11" s="5">
        <v>7.3617045820783211</v>
      </c>
      <c r="Y11" s="5">
        <v>7.4667647523796461</v>
      </c>
      <c r="Z11" s="5">
        <v>7.4041689321144242</v>
      </c>
      <c r="AA11" s="5">
        <v>7.2480129925803363</v>
      </c>
      <c r="AB11" s="5">
        <v>7.1666724896821803</v>
      </c>
      <c r="AC11" s="5">
        <v>7.5699368149522384</v>
      </c>
      <c r="AD11" s="5">
        <v>7.6017321124389099</v>
      </c>
      <c r="AE11" s="5">
        <v>7.6755112974125046</v>
      </c>
      <c r="AF11" s="5">
        <v>7.8251852188204616</v>
      </c>
      <c r="AG11" s="5">
        <v>7.7332834097469796</v>
      </c>
      <c r="AH11" s="5">
        <v>7.9280644650528211</v>
      </c>
      <c r="AI11" s="5">
        <v>7.9044326632627806</v>
      </c>
      <c r="AJ11" s="5">
        <v>7.9327086431770537</v>
      </c>
      <c r="AK11" s="5">
        <v>8.1717512804161387</v>
      </c>
      <c r="AL11" s="5">
        <v>8.1956365610963768</v>
      </c>
      <c r="AM11" s="5">
        <v>8.1660268702754024</v>
      </c>
      <c r="AN11" s="5">
        <v>8.0721455956772417</v>
      </c>
      <c r="AO11" s="5">
        <v>7.9173472162353766</v>
      </c>
      <c r="AP11" s="5">
        <v>7.6017649697379923</v>
      </c>
      <c r="AQ11" s="5">
        <v>6.7956514863729165</v>
      </c>
      <c r="AR11" s="5">
        <v>6.8543348810222282</v>
      </c>
    </row>
    <row r="12" spans="1:44" x14ac:dyDescent="0.25">
      <c r="A12" t="s">
        <v>28</v>
      </c>
      <c r="B12" t="s">
        <v>11</v>
      </c>
      <c r="C12" s="7">
        <f t="shared" si="0"/>
        <v>1.246680270066262</v>
      </c>
      <c r="D12" s="5">
        <v>7.3680887440701524</v>
      </c>
      <c r="E12" s="5">
        <v>7.5455610282221821</v>
      </c>
      <c r="F12" s="5">
        <v>7.9614624678135613</v>
      </c>
      <c r="G12" s="5">
        <v>8.4729587523940815</v>
      </c>
      <c r="H12" s="5">
        <v>8.3138794411866161</v>
      </c>
      <c r="I12" s="5">
        <v>7.7726706896551718</v>
      </c>
      <c r="J12" s="5">
        <v>8.0597194314141039</v>
      </c>
      <c r="K12" s="5">
        <v>8.2134964387026521</v>
      </c>
      <c r="L12" s="5">
        <v>7.8668572472976024</v>
      </c>
      <c r="M12" s="5">
        <v>8.2473478898765862</v>
      </c>
      <c r="N12" s="5">
        <v>8.1140170146084163</v>
      </c>
      <c r="O12" s="5">
        <v>7.9015920542635669</v>
      </c>
      <c r="P12" s="5">
        <v>7.5999023123876102</v>
      </c>
      <c r="Q12" s="5">
        <v>7.411085746149138</v>
      </c>
      <c r="R12" s="5">
        <v>7.8332482794247538</v>
      </c>
      <c r="S12" s="5">
        <v>7.5806753979164245</v>
      </c>
      <c r="T12" s="5">
        <v>7.5340533039212465</v>
      </c>
      <c r="U12" s="5">
        <v>7.418458346643078</v>
      </c>
      <c r="V12" s="5">
        <v>8.0666941922960866</v>
      </c>
      <c r="W12" s="5">
        <v>8.3299480977289715</v>
      </c>
      <c r="X12" s="5">
        <v>8.8623990221553068</v>
      </c>
      <c r="Y12" s="5">
        <v>8.8808625818061504</v>
      </c>
      <c r="Z12" s="5">
        <v>9.0443653816741669</v>
      </c>
      <c r="AA12" s="5">
        <v>8.9015500417549944</v>
      </c>
      <c r="AB12" s="5">
        <v>9.3951450452541181</v>
      </c>
      <c r="AC12" s="5">
        <v>9.4384199092786147</v>
      </c>
      <c r="AD12" s="5">
        <v>9.5865219821725329</v>
      </c>
      <c r="AE12" s="5">
        <v>9.529878389417167</v>
      </c>
      <c r="AF12" s="5">
        <v>9.169095482952299</v>
      </c>
      <c r="AG12" s="5">
        <v>9.4594702171338323</v>
      </c>
      <c r="AH12" s="5">
        <v>9.6129045085520612</v>
      </c>
      <c r="AI12" s="5">
        <v>9.4555701342519409</v>
      </c>
      <c r="AJ12" s="5">
        <v>9.5472630311114592</v>
      </c>
      <c r="AK12" s="5">
        <v>9.6887607854805111</v>
      </c>
      <c r="AL12" s="5">
        <v>9.8594628799085786</v>
      </c>
      <c r="AM12" s="5">
        <v>9.6904736133611955</v>
      </c>
      <c r="AN12" s="5">
        <v>9.6379159726353372</v>
      </c>
      <c r="AO12" s="5">
        <v>9.7920407918087662</v>
      </c>
      <c r="AP12" s="5">
        <v>9.4508838013268814</v>
      </c>
      <c r="AQ12" s="5">
        <v>8.6286270747607929</v>
      </c>
      <c r="AR12" s="5">
        <v>9.1856508653295634</v>
      </c>
    </row>
    <row r="13" spans="1:44" x14ac:dyDescent="0.25">
      <c r="A13" t="s">
        <v>28</v>
      </c>
      <c r="B13" t="s">
        <v>12</v>
      </c>
      <c r="C13" s="7">
        <f t="shared" si="0"/>
        <v>6.8857814594626907</v>
      </c>
      <c r="D13" s="5">
        <v>1.6681919790705122</v>
      </c>
      <c r="E13" s="5">
        <v>1.7826087234188528</v>
      </c>
      <c r="F13" s="5">
        <v>1.8008084426734001</v>
      </c>
      <c r="G13" s="5">
        <v>2.1433302537545726</v>
      </c>
      <c r="H13" s="5">
        <v>2.1816643513571585</v>
      </c>
      <c r="I13" s="5">
        <v>2.3193714131441459</v>
      </c>
      <c r="J13" s="5">
        <v>2.6028077921090365</v>
      </c>
      <c r="K13" s="5">
        <v>2.9032426443134707</v>
      </c>
      <c r="L13" s="5">
        <v>3.067572141501091</v>
      </c>
      <c r="M13" s="5">
        <v>3.5490560937486513</v>
      </c>
      <c r="N13" s="5">
        <v>3.5376505343450377</v>
      </c>
      <c r="O13" s="5">
        <v>3.6087374695428442</v>
      </c>
      <c r="P13" s="5">
        <v>3.60840908915223</v>
      </c>
      <c r="Q13" s="5">
        <v>3.781078933229514</v>
      </c>
      <c r="R13" s="5">
        <v>4.0566106887806344</v>
      </c>
      <c r="S13" s="5">
        <v>4.3703049256986954</v>
      </c>
      <c r="T13" s="5">
        <v>4.4269672487825282</v>
      </c>
      <c r="U13" s="5">
        <v>4.6288488766313911</v>
      </c>
      <c r="V13" s="5">
        <v>5.2808293553603107</v>
      </c>
      <c r="W13" s="5">
        <v>5.5559980416988486</v>
      </c>
      <c r="X13" s="5">
        <v>5.7603742521189352</v>
      </c>
      <c r="Y13" s="5">
        <v>6.0394622293241849</v>
      </c>
      <c r="Z13" s="5">
        <v>6.4981428849188445</v>
      </c>
      <c r="AA13" s="5">
        <v>7.2848582185147031</v>
      </c>
      <c r="AB13" s="5">
        <v>7.7066772338051068</v>
      </c>
      <c r="AC13" s="5">
        <v>8.3110713813594668</v>
      </c>
      <c r="AD13" s="5">
        <v>8.8681206794178298</v>
      </c>
      <c r="AE13" s="5">
        <v>9.3574230342880789</v>
      </c>
      <c r="AF13" s="5">
        <v>7.8818331987620667</v>
      </c>
      <c r="AG13" s="5">
        <v>8.5773169331653563</v>
      </c>
      <c r="AH13" s="5">
        <v>9.5209317600530685</v>
      </c>
      <c r="AI13" s="5">
        <v>9.5063133584172199</v>
      </c>
      <c r="AJ13" s="5">
        <v>9.777628885902093</v>
      </c>
      <c r="AK13" s="5">
        <v>9.7413656038633718</v>
      </c>
      <c r="AL13" s="5">
        <v>10.039183574571005</v>
      </c>
      <c r="AM13" s="5">
        <v>9.6164708241253578</v>
      </c>
      <c r="AN13" s="5">
        <v>9.7330409241753468</v>
      </c>
      <c r="AO13" s="5">
        <v>10.202901819207232</v>
      </c>
      <c r="AP13" s="5">
        <v>10.379271967560811</v>
      </c>
      <c r="AQ13" s="5">
        <v>10.35694446008927</v>
      </c>
      <c r="AR13" s="5">
        <v>11.486805400308105</v>
      </c>
    </row>
    <row r="14" spans="1:44" x14ac:dyDescent="0.25">
      <c r="A14" t="s">
        <v>28</v>
      </c>
      <c r="B14" t="s">
        <v>13</v>
      </c>
      <c r="C14" s="7">
        <f t="shared" si="0"/>
        <v>1.7482193160078645</v>
      </c>
      <c r="D14" s="5">
        <v>2.1528032557022474</v>
      </c>
      <c r="E14" s="5">
        <v>2.3109819536961269</v>
      </c>
      <c r="F14" s="5">
        <v>2.3487452426202711</v>
      </c>
      <c r="G14" s="5">
        <v>2.4811507027957247</v>
      </c>
      <c r="H14" s="5">
        <v>2.5864223028148161</v>
      </c>
      <c r="I14" s="5">
        <v>2.665315688379319</v>
      </c>
      <c r="J14" s="5">
        <v>2.9004479178434313</v>
      </c>
      <c r="K14" s="5">
        <v>2.9550061793900966</v>
      </c>
      <c r="L14" s="5">
        <v>3.3224848051200437</v>
      </c>
      <c r="M14" s="5">
        <v>3.5053871223678201</v>
      </c>
      <c r="N14" s="5">
        <v>3.8158100776721526</v>
      </c>
      <c r="O14" s="5">
        <v>3.9564040304030734</v>
      </c>
      <c r="P14" s="5">
        <v>4.1522121926586992</v>
      </c>
      <c r="Q14" s="5">
        <v>3.7185020268207696</v>
      </c>
      <c r="R14" s="5">
        <v>3.6361608566613297</v>
      </c>
      <c r="S14" s="5">
        <v>3.7054155632238559</v>
      </c>
      <c r="T14" s="5">
        <v>3.7093351009312174</v>
      </c>
      <c r="U14" s="5">
        <v>3.7945687594966246</v>
      </c>
      <c r="V14" s="5">
        <v>3.7159316549971626</v>
      </c>
      <c r="W14" s="5">
        <v>4.2913685298672295</v>
      </c>
      <c r="X14" s="5">
        <v>3.6527283640122974</v>
      </c>
      <c r="Y14" s="5">
        <v>3.713099510395335</v>
      </c>
      <c r="Z14" s="5">
        <v>3.6595270883963038</v>
      </c>
      <c r="AA14" s="5">
        <v>3.6041524442198405</v>
      </c>
      <c r="AB14" s="5">
        <v>3.7200958457221649</v>
      </c>
      <c r="AC14" s="5">
        <v>3.4388270932454574</v>
      </c>
      <c r="AD14" s="5">
        <v>3.506268229329264</v>
      </c>
      <c r="AE14" s="5">
        <v>3.6211828407159374</v>
      </c>
      <c r="AF14" s="5">
        <v>3.7089274157207188</v>
      </c>
      <c r="AG14" s="5">
        <v>3.7320210161811089</v>
      </c>
      <c r="AH14" s="5">
        <v>3.672909394587597</v>
      </c>
      <c r="AI14" s="5">
        <v>3.7478705333973386</v>
      </c>
      <c r="AJ14" s="5">
        <v>3.6660152147516754</v>
      </c>
      <c r="AK14" s="5">
        <v>3.7538995315701689</v>
      </c>
      <c r="AL14" s="5">
        <v>3.7551519154738622</v>
      </c>
      <c r="AM14" s="5">
        <v>3.9288212044837043</v>
      </c>
      <c r="AN14" s="5">
        <v>3.9405058893370515</v>
      </c>
      <c r="AO14" s="5">
        <v>4.0151985972953952</v>
      </c>
      <c r="AP14" s="5">
        <v>4.1006543392464057</v>
      </c>
      <c r="AQ14" s="5">
        <v>3.8329039842658932</v>
      </c>
      <c r="AR14" s="5">
        <v>3.763572235183287</v>
      </c>
    </row>
    <row r="15" spans="1:44" x14ac:dyDescent="0.25">
      <c r="A15" t="s">
        <v>28</v>
      </c>
      <c r="B15" t="s">
        <v>14</v>
      </c>
      <c r="C15" s="7">
        <f t="shared" si="0"/>
        <v>1.0066651973289693</v>
      </c>
      <c r="D15" s="5">
        <v>10.885808871340211</v>
      </c>
      <c r="E15" s="5">
        <v>10.676810112579508</v>
      </c>
      <c r="F15" s="5">
        <v>11.838809767842712</v>
      </c>
      <c r="G15" s="5">
        <v>12.325452429817515</v>
      </c>
      <c r="H15" s="5">
        <v>11.845349181280611</v>
      </c>
      <c r="I15" s="5">
        <v>11.196874875378073</v>
      </c>
      <c r="J15" s="5">
        <v>12.319052939962337</v>
      </c>
      <c r="K15" s="5">
        <v>11.855928092761463</v>
      </c>
      <c r="L15" s="5">
        <v>12.232977542193563</v>
      </c>
      <c r="M15" s="5">
        <v>13.378624217941384</v>
      </c>
      <c r="N15" s="5">
        <v>12.544945440924961</v>
      </c>
      <c r="O15" s="5">
        <v>11.578151171794502</v>
      </c>
      <c r="P15" s="5">
        <v>9.3848333192432722</v>
      </c>
      <c r="Q15" s="5">
        <v>9.6231800220921873</v>
      </c>
      <c r="R15" s="5">
        <v>10.056391923273999</v>
      </c>
      <c r="S15" s="5">
        <v>10.209256072745983</v>
      </c>
      <c r="T15" s="5">
        <v>9.9569783118329198</v>
      </c>
      <c r="U15" s="5">
        <v>10.403601572911136</v>
      </c>
      <c r="V15" s="5">
        <v>9.9535062581579776</v>
      </c>
      <c r="W15" s="5">
        <v>10.984029060186046</v>
      </c>
      <c r="X15" s="5">
        <v>10.934159426037905</v>
      </c>
      <c r="Y15" s="5">
        <v>10.888240306870737</v>
      </c>
      <c r="Z15" s="5">
        <v>10.559656355179468</v>
      </c>
      <c r="AA15" s="5">
        <v>10.834057427525616</v>
      </c>
      <c r="AB15" s="5">
        <v>10.778704943782154</v>
      </c>
      <c r="AC15" s="5">
        <v>10.741015754829256</v>
      </c>
      <c r="AD15" s="5">
        <v>11.531200029773675</v>
      </c>
      <c r="AE15" s="5">
        <v>10.979400601512429</v>
      </c>
      <c r="AF15" s="5">
        <v>10.721635842497545</v>
      </c>
      <c r="AG15" s="5">
        <v>10.310307278836294</v>
      </c>
      <c r="AH15" s="5">
        <v>10.383550281865331</v>
      </c>
      <c r="AI15" s="5">
        <v>10.424529202589028</v>
      </c>
      <c r="AJ15" s="5">
        <v>10.673380754847582</v>
      </c>
      <c r="AK15" s="5">
        <v>10.788124498391463</v>
      </c>
      <c r="AL15" s="5">
        <v>10.865115783723633</v>
      </c>
      <c r="AM15" s="5">
        <v>10.553270957828826</v>
      </c>
      <c r="AN15" s="5">
        <v>10.228771497251852</v>
      </c>
      <c r="AO15" s="5">
        <v>10.485235899872638</v>
      </c>
      <c r="AP15" s="5">
        <v>10.570925353679858</v>
      </c>
      <c r="AQ15" s="5">
        <v>10.262922322210464</v>
      </c>
      <c r="AR15" s="5">
        <v>10.958364935553139</v>
      </c>
    </row>
    <row r="16" spans="1:44" x14ac:dyDescent="0.25">
      <c r="A16" t="s">
        <v>28</v>
      </c>
      <c r="B16" t="s">
        <v>15</v>
      </c>
      <c r="C16" s="7">
        <f t="shared" si="0"/>
        <v>2.1832549498933593</v>
      </c>
      <c r="D16" s="5">
        <v>7.8048207063731354</v>
      </c>
      <c r="E16" s="5">
        <v>9.8702092771643457</v>
      </c>
      <c r="F16" s="5">
        <v>11.091500701890318</v>
      </c>
      <c r="G16" s="5">
        <v>14.297643420680675</v>
      </c>
      <c r="H16" s="5">
        <v>14.116020627121301</v>
      </c>
      <c r="I16" s="5">
        <v>11.295416936109433</v>
      </c>
      <c r="J16" s="5">
        <v>13.034989271669867</v>
      </c>
      <c r="K16" s="5">
        <v>14.347746996539707</v>
      </c>
      <c r="L16" s="5">
        <v>13.199548637543451</v>
      </c>
      <c r="M16" s="5">
        <v>14.922681487092589</v>
      </c>
      <c r="N16" s="5">
        <v>17.210183714448409</v>
      </c>
      <c r="O16" s="5">
        <v>16.737803567201343</v>
      </c>
      <c r="P16" s="5">
        <v>14.14990702280358</v>
      </c>
      <c r="Q16" s="5">
        <v>13.550677967328127</v>
      </c>
      <c r="R16" s="5">
        <v>12.36540955173774</v>
      </c>
      <c r="S16" s="5">
        <v>13.007092400013079</v>
      </c>
      <c r="T16" s="5">
        <v>14.72008926650143</v>
      </c>
      <c r="U16" s="5">
        <v>13.12643018177228</v>
      </c>
      <c r="V16" s="5">
        <v>13.407265128541344</v>
      </c>
      <c r="W16" s="5">
        <v>13.005898595130597</v>
      </c>
      <c r="X16" s="5">
        <v>13.448543503246128</v>
      </c>
      <c r="Y16" s="5">
        <v>15.995799674968094</v>
      </c>
      <c r="Z16" s="5">
        <v>16.53967926644324</v>
      </c>
      <c r="AA16" s="5">
        <v>17.671837847931446</v>
      </c>
      <c r="AB16" s="5">
        <v>16.981804868942486</v>
      </c>
      <c r="AC16" s="5">
        <v>12.724158163071584</v>
      </c>
      <c r="AD16" s="5">
        <v>13.728037414415585</v>
      </c>
      <c r="AE16" s="5">
        <v>11.344684156267952</v>
      </c>
      <c r="AF16" s="5">
        <v>10.770156197452</v>
      </c>
      <c r="AG16" s="5">
        <v>11.541858564417607</v>
      </c>
      <c r="AH16" s="5">
        <v>14.740206350252752</v>
      </c>
      <c r="AI16" s="5">
        <v>14.226488270832757</v>
      </c>
      <c r="AJ16" s="5">
        <v>14.955498678432384</v>
      </c>
      <c r="AK16" s="5">
        <v>14.321181824192744</v>
      </c>
      <c r="AL16" s="5">
        <v>16.604323981759311</v>
      </c>
      <c r="AM16" s="5">
        <v>16.105349005330769</v>
      </c>
      <c r="AN16" s="5">
        <v>17.055813281256899</v>
      </c>
      <c r="AO16" s="5">
        <v>15.185245240477329</v>
      </c>
      <c r="AP16" s="5">
        <v>15.86262634376731</v>
      </c>
      <c r="AQ16" s="5">
        <v>16.085254591339314</v>
      </c>
      <c r="AR16" s="5">
        <v>17.039913440219333</v>
      </c>
    </row>
    <row r="17" spans="1:44" x14ac:dyDescent="0.25">
      <c r="A17" t="s">
        <v>28</v>
      </c>
      <c r="B17" t="s">
        <v>16</v>
      </c>
      <c r="C17" s="7">
        <f t="shared" si="0"/>
        <v>1.3332862974006299</v>
      </c>
      <c r="D17" s="5">
        <v>6.7806377959885902</v>
      </c>
      <c r="E17" s="5">
        <v>7.4579922647944983</v>
      </c>
      <c r="F17" s="5">
        <v>7.4255625938218497</v>
      </c>
      <c r="G17" s="5">
        <v>7.3357336780308753</v>
      </c>
      <c r="H17" s="5">
        <v>7.3061563829471021</v>
      </c>
      <c r="I17" s="5">
        <v>7.489559810740861</v>
      </c>
      <c r="J17" s="5">
        <v>7.6426508861333184</v>
      </c>
      <c r="K17" s="5">
        <v>7.748345425358667</v>
      </c>
      <c r="L17" s="5">
        <v>7.6682574397980163</v>
      </c>
      <c r="M17" s="5">
        <v>8.1255551386330769</v>
      </c>
      <c r="N17" s="5">
        <v>8.2845263997679144</v>
      </c>
      <c r="O17" s="5">
        <v>9.1088847129791528</v>
      </c>
      <c r="P17" s="5">
        <v>9.6904165110126428</v>
      </c>
      <c r="Q17" s="5">
        <v>9.8314669854034467</v>
      </c>
      <c r="R17" s="5">
        <v>10.357153944187056</v>
      </c>
      <c r="S17" s="5">
        <v>10.355672054447634</v>
      </c>
      <c r="T17" s="5">
        <v>10.300180192015949</v>
      </c>
      <c r="U17" s="5">
        <v>9.9907215483422291</v>
      </c>
      <c r="V17" s="5">
        <v>10.171078000567947</v>
      </c>
      <c r="W17" s="5">
        <v>9.8898978673839029</v>
      </c>
      <c r="X17" s="5">
        <v>9.4748196022727278</v>
      </c>
      <c r="Y17" s="5">
        <v>9.6383855523991961</v>
      </c>
      <c r="Z17" s="5">
        <v>8.8537926695889109</v>
      </c>
      <c r="AA17" s="5">
        <v>9.1410311888339244</v>
      </c>
      <c r="AB17" s="5">
        <v>9.3756376520336335</v>
      </c>
      <c r="AC17" s="5">
        <v>9.0352367842535788</v>
      </c>
      <c r="AD17" s="5">
        <v>8.9659429853020676</v>
      </c>
      <c r="AE17" s="5">
        <v>9.0731364509701322</v>
      </c>
      <c r="AF17" s="5">
        <v>8.8835716251122943</v>
      </c>
      <c r="AG17" s="5">
        <v>8.6440882887305168</v>
      </c>
      <c r="AH17" s="5">
        <v>8.3775115227272714</v>
      </c>
      <c r="AI17" s="5">
        <v>8.0771637322845216</v>
      </c>
      <c r="AJ17" s="5">
        <v>7.5899628621056037</v>
      </c>
      <c r="AK17" s="5">
        <v>8.2054907898411518</v>
      </c>
      <c r="AL17" s="5">
        <v>9.0841586158851868</v>
      </c>
      <c r="AM17" s="5">
        <v>8.3148691394185121</v>
      </c>
      <c r="AN17" s="5">
        <v>8.8014527855570339</v>
      </c>
      <c r="AO17" s="5">
        <v>9.0706620011413559</v>
      </c>
      <c r="AP17" s="5">
        <v>9.3827983495817779</v>
      </c>
      <c r="AQ17" s="5">
        <v>10.034071683019468</v>
      </c>
      <c r="AR17" s="5">
        <v>9.0405314610283956</v>
      </c>
    </row>
    <row r="18" spans="1:44" x14ac:dyDescent="0.25">
      <c r="A18" t="s">
        <v>28</v>
      </c>
      <c r="B18" t="s">
        <v>17</v>
      </c>
      <c r="C18" s="7">
        <f t="shared" si="0"/>
        <v>1.6743594032174529</v>
      </c>
      <c r="D18" s="5">
        <v>3.4579698591708987</v>
      </c>
      <c r="E18" s="5">
        <v>3.7635580213407485</v>
      </c>
      <c r="F18" s="5">
        <v>4.2033279129853724</v>
      </c>
      <c r="G18" s="5">
        <v>4.4623834957282877</v>
      </c>
      <c r="H18" s="5">
        <v>4.9254823970799855</v>
      </c>
      <c r="I18" s="5">
        <v>5.1123315102633011</v>
      </c>
      <c r="J18" s="5">
        <v>5.5216049155138407</v>
      </c>
      <c r="K18" s="5">
        <v>5.3798052518487047</v>
      </c>
      <c r="L18" s="5">
        <v>5.4374721642190531</v>
      </c>
      <c r="M18" s="5">
        <v>5.4768737492145059</v>
      </c>
      <c r="N18" s="5">
        <v>5.7427640429300597</v>
      </c>
      <c r="O18" s="5">
        <v>5.4924515685460493</v>
      </c>
      <c r="P18" s="5">
        <v>5.5321796583041234</v>
      </c>
      <c r="Q18" s="5">
        <v>5.3739481290659628</v>
      </c>
      <c r="R18" s="5">
        <v>5.1975050011657959</v>
      </c>
      <c r="S18" s="5">
        <v>5.2379009744105343</v>
      </c>
      <c r="T18" s="5">
        <v>4.9426390915188927</v>
      </c>
      <c r="U18" s="5">
        <v>4.9410898086035964</v>
      </c>
      <c r="V18" s="5">
        <v>5.140885816555385</v>
      </c>
      <c r="W18" s="5">
        <v>5.8433444380933928</v>
      </c>
      <c r="X18" s="5">
        <v>5.6335249528094087</v>
      </c>
      <c r="Y18" s="5">
        <v>5.8002922464798772</v>
      </c>
      <c r="Z18" s="5">
        <v>5.9910618337454595</v>
      </c>
      <c r="AA18" s="5">
        <v>5.5986468534858922</v>
      </c>
      <c r="AB18" s="5">
        <v>5.9437271953937518</v>
      </c>
      <c r="AC18" s="5">
        <v>6.1373601103124926</v>
      </c>
      <c r="AD18" s="5">
        <v>5.9127054368708842</v>
      </c>
      <c r="AE18" s="5">
        <v>6.3707230026628237</v>
      </c>
      <c r="AF18" s="5">
        <v>6.5849986611652422</v>
      </c>
      <c r="AG18" s="5">
        <v>7.0726537476530487</v>
      </c>
      <c r="AH18" s="5">
        <v>7.3127400205686497</v>
      </c>
      <c r="AI18" s="5">
        <v>7.3076372973884256</v>
      </c>
      <c r="AJ18" s="5">
        <v>7.5912807816688916</v>
      </c>
      <c r="AK18" s="5">
        <v>7.6111664445834801</v>
      </c>
      <c r="AL18" s="5">
        <v>7.9080506813597111</v>
      </c>
      <c r="AM18" s="5">
        <v>8.097058047694377</v>
      </c>
      <c r="AN18" s="5">
        <v>7.8841957101058284</v>
      </c>
      <c r="AO18" s="5">
        <v>7.9208907160649851</v>
      </c>
      <c r="AP18" s="5">
        <v>7.1655316066860273</v>
      </c>
      <c r="AQ18" s="5">
        <v>6.2169733778349636</v>
      </c>
      <c r="AR18" s="5">
        <v>5.7898843497453258</v>
      </c>
    </row>
    <row r="19" spans="1:44" x14ac:dyDescent="0.25">
      <c r="A19" t="s">
        <v>28</v>
      </c>
      <c r="B19" t="s">
        <v>18</v>
      </c>
      <c r="C19" s="7">
        <f t="shared" si="0"/>
        <v>10.665751011223234</v>
      </c>
      <c r="D19" s="5">
        <v>0.41692849887387201</v>
      </c>
      <c r="E19" s="5">
        <v>0.50707158701368071</v>
      </c>
      <c r="F19" s="5">
        <v>0.55909437249121685</v>
      </c>
      <c r="G19" s="5">
        <v>0.60891027169599976</v>
      </c>
      <c r="H19" s="5">
        <v>0.58767780460970531</v>
      </c>
      <c r="I19" s="5">
        <v>0.57656679729738092</v>
      </c>
      <c r="J19" s="5">
        <v>0.6633700950550413</v>
      </c>
      <c r="K19" s="5">
        <v>0.72417772466673103</v>
      </c>
      <c r="L19" s="5">
        <v>0.77220460997563345</v>
      </c>
      <c r="M19" s="5">
        <v>0.79175878724195248</v>
      </c>
      <c r="N19" s="5">
        <v>0.84690122178075566</v>
      </c>
      <c r="O19" s="5">
        <v>0.78744071448989073</v>
      </c>
      <c r="P19" s="5">
        <v>0.76970065239952623</v>
      </c>
      <c r="Q19" s="5">
        <v>0.84618626359393212</v>
      </c>
      <c r="R19" s="5">
        <v>0.89969649869574297</v>
      </c>
      <c r="S19" s="5">
        <v>0.9353569755491461</v>
      </c>
      <c r="T19" s="5">
        <v>0.93772608642751376</v>
      </c>
      <c r="U19" s="5">
        <v>1.0546698304811515</v>
      </c>
      <c r="V19" s="5">
        <v>1.2192031200688485</v>
      </c>
      <c r="W19" s="5">
        <v>1.4129884554064052</v>
      </c>
      <c r="X19" s="5">
        <v>1.6936861260448992</v>
      </c>
      <c r="Y19" s="5">
        <v>1.8402869639588642</v>
      </c>
      <c r="Z19" s="5">
        <v>1.9976726383921086</v>
      </c>
      <c r="AA19" s="5">
        <v>2.2513648618833546</v>
      </c>
      <c r="AB19" s="5">
        <v>2.4870412435933682</v>
      </c>
      <c r="AC19" s="5">
        <v>2.8412060507167767</v>
      </c>
      <c r="AD19" s="5">
        <v>3.1390019659469566</v>
      </c>
      <c r="AE19" s="5">
        <v>3.2072196792060903</v>
      </c>
      <c r="AF19" s="5">
        <v>2.8088178255529503</v>
      </c>
      <c r="AG19" s="5">
        <v>2.9665956992813562</v>
      </c>
      <c r="AH19" s="5">
        <v>3.0212583600898499</v>
      </c>
      <c r="AI19" s="5">
        <v>3.2049366511984401</v>
      </c>
      <c r="AJ19" s="5">
        <v>3.3853073335193269</v>
      </c>
      <c r="AK19" s="5">
        <v>3.6006216658894199</v>
      </c>
      <c r="AL19" s="5">
        <v>3.8770116028601542</v>
      </c>
      <c r="AM19" s="5">
        <v>3.9074327411988441</v>
      </c>
      <c r="AN19" s="5">
        <v>3.96471928881143</v>
      </c>
      <c r="AO19" s="5">
        <v>3.9681804209811387</v>
      </c>
      <c r="AP19" s="5">
        <v>3.9561399548600948</v>
      </c>
      <c r="AQ19" s="5">
        <v>4.1731783874532669</v>
      </c>
      <c r="AR19" s="5">
        <v>4.4468555584717855</v>
      </c>
    </row>
    <row r="20" spans="1:44" x14ac:dyDescent="0.25">
      <c r="A20" t="s">
        <v>28</v>
      </c>
      <c r="B20" t="s">
        <v>19</v>
      </c>
      <c r="C20" s="7">
        <f t="shared" si="0"/>
        <v>3.3687792596022832</v>
      </c>
      <c r="D20" s="5">
        <v>1.2262693542404812</v>
      </c>
      <c r="E20" s="5">
        <v>1.3405199140341155</v>
      </c>
      <c r="F20" s="5">
        <v>1.4765374462692016</v>
      </c>
      <c r="G20" s="5">
        <v>1.5919447151681372</v>
      </c>
      <c r="H20" s="5">
        <v>1.5973846214825549</v>
      </c>
      <c r="I20" s="5">
        <v>1.6765829786051456</v>
      </c>
      <c r="J20" s="5">
        <v>1.8384061962415814</v>
      </c>
      <c r="K20" s="5">
        <v>1.9885908192914949</v>
      </c>
      <c r="L20" s="5">
        <v>1.8414931624250457</v>
      </c>
      <c r="M20" s="5">
        <v>1.7611915916979608</v>
      </c>
      <c r="N20" s="5">
        <v>1.7256012703563699</v>
      </c>
      <c r="O20" s="5">
        <v>1.7774859360369741</v>
      </c>
      <c r="P20" s="5">
        <v>1.8911406467333101</v>
      </c>
      <c r="Q20" s="5">
        <v>1.9234520980282308</v>
      </c>
      <c r="R20" s="5">
        <v>1.9900354793141273</v>
      </c>
      <c r="S20" s="5">
        <v>2.1700122528169512</v>
      </c>
      <c r="T20" s="5">
        <v>2.328932956507348</v>
      </c>
      <c r="U20" s="5">
        <v>2.5388222427688101</v>
      </c>
      <c r="V20" s="5">
        <v>2.4231821268157372</v>
      </c>
      <c r="W20" s="5">
        <v>2.6253568470586166</v>
      </c>
      <c r="X20" s="5">
        <v>2.701287008211283</v>
      </c>
      <c r="Y20" s="5">
        <v>2.7064136221453996</v>
      </c>
      <c r="Z20" s="5">
        <v>2.7430637635732578</v>
      </c>
      <c r="AA20" s="5">
        <v>2.8059338629031796</v>
      </c>
      <c r="AB20" s="5">
        <v>2.722366886574263</v>
      </c>
      <c r="AC20" s="5">
        <v>2.9385591514485414</v>
      </c>
      <c r="AD20" s="5">
        <v>3.1660473174564556</v>
      </c>
      <c r="AE20" s="5">
        <v>3.2883845971172296</v>
      </c>
      <c r="AF20" s="5">
        <v>3.2721053449877604</v>
      </c>
      <c r="AG20" s="5">
        <v>3.1612404670995313</v>
      </c>
      <c r="AH20" s="5">
        <v>3.4214391275667424</v>
      </c>
      <c r="AI20" s="5">
        <v>3.0349003999154638</v>
      </c>
      <c r="AJ20" s="5">
        <v>3.1631972876997585</v>
      </c>
      <c r="AK20" s="5">
        <v>3.3138450943469624</v>
      </c>
      <c r="AL20" s="5">
        <v>3.3720499924939</v>
      </c>
      <c r="AM20" s="5">
        <v>3.5039545752972572</v>
      </c>
      <c r="AN20" s="5">
        <v>3.8115217631388369</v>
      </c>
      <c r="AO20" s="5">
        <v>4.0960070759233629</v>
      </c>
      <c r="AP20" s="5">
        <v>4.0542926432423201</v>
      </c>
      <c r="AQ20" s="5">
        <v>3.9000661275769546</v>
      </c>
      <c r="AR20" s="5">
        <v>4.1310307672512181</v>
      </c>
    </row>
    <row r="21" spans="1:44" x14ac:dyDescent="0.25">
      <c r="A21" t="s">
        <v>28</v>
      </c>
      <c r="B21" t="s">
        <v>20</v>
      </c>
      <c r="C21" s="7">
        <f t="shared" si="0"/>
        <v>0.67015875349785259</v>
      </c>
      <c r="D21" s="5">
        <v>11.73239729983427</v>
      </c>
      <c r="E21" s="5">
        <v>11.823036289947533</v>
      </c>
      <c r="F21" s="5">
        <v>11.562354178350718</v>
      </c>
      <c r="G21" s="5">
        <v>11.745526944287652</v>
      </c>
      <c r="H21" s="5">
        <v>10.983592860989051</v>
      </c>
      <c r="I21" s="5">
        <v>10.736053644412351</v>
      </c>
      <c r="J21" s="5">
        <v>10.654542018525307</v>
      </c>
      <c r="K21" s="5">
        <v>10.761868509613176</v>
      </c>
      <c r="L21" s="5">
        <v>10.767294990449939</v>
      </c>
      <c r="M21" s="5">
        <v>11.465391039596083</v>
      </c>
      <c r="N21" s="5">
        <v>10.286757041951894</v>
      </c>
      <c r="O21" s="5">
        <v>9.9552966477744658</v>
      </c>
      <c r="P21" s="5">
        <v>9.7404616583040706</v>
      </c>
      <c r="Q21" s="5">
        <v>9.6877984049377375</v>
      </c>
      <c r="R21" s="5">
        <v>9.3817029087481938</v>
      </c>
      <c r="S21" s="5">
        <v>9.9001397835992577</v>
      </c>
      <c r="T21" s="5">
        <v>10.034639390321296</v>
      </c>
      <c r="U21" s="5">
        <v>10.067746674635863</v>
      </c>
      <c r="V21" s="5">
        <v>10.020743961086367</v>
      </c>
      <c r="W21" s="5">
        <v>10.191930628238197</v>
      </c>
      <c r="X21" s="5">
        <v>9.9751089766475047</v>
      </c>
      <c r="Y21" s="5">
        <v>10.175919305523527</v>
      </c>
      <c r="Z21" s="5">
        <v>10.039218083263815</v>
      </c>
      <c r="AA21" s="5">
        <v>9.6776308939088533</v>
      </c>
      <c r="AB21" s="5">
        <v>9.5952934676638151</v>
      </c>
      <c r="AC21" s="5">
        <v>9.5773377114370941</v>
      </c>
      <c r="AD21" s="5">
        <v>9.8228049433570099</v>
      </c>
      <c r="AE21" s="5">
        <v>9.3552998841468984</v>
      </c>
      <c r="AF21" s="5">
        <v>9.3232499430943303</v>
      </c>
      <c r="AG21" s="5">
        <v>9.1262470462642113</v>
      </c>
      <c r="AH21" s="5">
        <v>9.2314294139319646</v>
      </c>
      <c r="AI21" s="5">
        <v>9.3125071750650577</v>
      </c>
      <c r="AJ21" s="5">
        <v>8.9596495760123496</v>
      </c>
      <c r="AK21" s="5">
        <v>9.0639134930828806</v>
      </c>
      <c r="AL21" s="5">
        <v>9.0086402750687835</v>
      </c>
      <c r="AM21" s="5">
        <v>8.9731034012797686</v>
      </c>
      <c r="AN21" s="5">
        <v>8.9082925286810379</v>
      </c>
      <c r="AO21" s="5">
        <v>8.6249973031905132</v>
      </c>
      <c r="AP21" s="5">
        <v>8.4531989623504575</v>
      </c>
      <c r="AQ21" s="5">
        <v>7.6290298214713248</v>
      </c>
      <c r="AR21" s="5">
        <v>7.8625687499985064</v>
      </c>
    </row>
    <row r="22" spans="1:44" x14ac:dyDescent="0.25">
      <c r="A22" t="s">
        <v>28</v>
      </c>
      <c r="B22" t="s">
        <v>21</v>
      </c>
      <c r="C22" s="7">
        <f t="shared" si="0"/>
        <v>0.83198096295168111</v>
      </c>
      <c r="D22" s="5">
        <v>21.111252272594271</v>
      </c>
      <c r="E22" s="5">
        <v>20.980203475857287</v>
      </c>
      <c r="F22" s="5">
        <v>21.748641984601896</v>
      </c>
      <c r="G22" s="5">
        <v>22.51058212723386</v>
      </c>
      <c r="H22" s="5">
        <v>21.502930377734344</v>
      </c>
      <c r="I22" s="5">
        <v>20.402224069675377</v>
      </c>
      <c r="J22" s="5">
        <v>21.157615373678539</v>
      </c>
      <c r="K22" s="5">
        <v>21.53248400601165</v>
      </c>
      <c r="L22" s="5">
        <v>21.965146308151944</v>
      </c>
      <c r="M22" s="5">
        <v>21.774114985225832</v>
      </c>
      <c r="N22" s="5">
        <v>20.777514908130708</v>
      </c>
      <c r="O22" s="5">
        <v>19.749297399178964</v>
      </c>
      <c r="P22" s="5">
        <v>18.563950065612268</v>
      </c>
      <c r="Q22" s="5">
        <v>18.541805172974268</v>
      </c>
      <c r="R22" s="5">
        <v>18.956115861337857</v>
      </c>
      <c r="S22" s="5">
        <v>18.856697193221365</v>
      </c>
      <c r="T22" s="5">
        <v>18.702871263008415</v>
      </c>
      <c r="U22" s="5">
        <v>19.33406449322916</v>
      </c>
      <c r="V22" s="5">
        <v>19.994620497425348</v>
      </c>
      <c r="W22" s="5">
        <v>20.059575603985106</v>
      </c>
      <c r="X22" s="5">
        <v>19.101355888680128</v>
      </c>
      <c r="Y22" s="5">
        <v>19.079311956233866</v>
      </c>
      <c r="Z22" s="5">
        <v>19.188799695143345</v>
      </c>
      <c r="AA22" s="5">
        <v>19.351287170233803</v>
      </c>
      <c r="AB22" s="5">
        <v>19.46428537658764</v>
      </c>
      <c r="AC22" s="5">
        <v>19.363855444310079</v>
      </c>
      <c r="AD22" s="5">
        <v>19.621990489765917</v>
      </c>
      <c r="AE22" s="5">
        <v>19.876405025361535</v>
      </c>
      <c r="AF22" s="5">
        <v>19.778914316993774</v>
      </c>
      <c r="AG22" s="5">
        <v>19.824009109805047</v>
      </c>
      <c r="AH22" s="5">
        <v>20.249189159359712</v>
      </c>
      <c r="AI22" s="5">
        <v>19.656193212344832</v>
      </c>
      <c r="AJ22" s="5">
        <v>19.646921804933825</v>
      </c>
      <c r="AK22" s="5">
        <v>19.584657369572863</v>
      </c>
      <c r="AL22" s="5">
        <v>19.776845199023686</v>
      </c>
      <c r="AM22" s="5">
        <v>19.715960604974342</v>
      </c>
      <c r="AN22" s="5">
        <v>19.229228655312422</v>
      </c>
      <c r="AO22" s="5">
        <v>19.349577216944859</v>
      </c>
      <c r="AP22" s="5">
        <v>18.602272686989124</v>
      </c>
      <c r="AQ22" s="5">
        <v>17.315297157188272</v>
      </c>
      <c r="AR22" s="5">
        <v>17.564159994868849</v>
      </c>
    </row>
    <row r="23" spans="1:44" x14ac:dyDescent="0.25">
      <c r="A23" t="s">
        <v>28</v>
      </c>
      <c r="B23" t="s">
        <v>22</v>
      </c>
      <c r="C23" s="7">
        <f t="shared" si="0"/>
        <v>0.99912500046751351</v>
      </c>
      <c r="D23" s="5">
        <v>6.9525205681885156</v>
      </c>
      <c r="E23" s="5">
        <v>5.6398017139537178</v>
      </c>
      <c r="F23" s="5">
        <v>5.4516482480634423</v>
      </c>
      <c r="G23" s="5">
        <v>5.596992804063639</v>
      </c>
      <c r="H23" s="5">
        <v>6.1072983491642514</v>
      </c>
      <c r="I23" s="5">
        <v>5.0092097312583608</v>
      </c>
      <c r="J23" s="5">
        <v>4.3455449835478763</v>
      </c>
      <c r="K23" s="5">
        <v>4.6625362662258851</v>
      </c>
      <c r="L23" s="5">
        <v>4.8543577016418755</v>
      </c>
      <c r="M23" s="5">
        <v>5.2343117708843527</v>
      </c>
      <c r="N23" s="5">
        <v>6.0148155537679369</v>
      </c>
      <c r="O23" s="5">
        <v>5.9145446565088005</v>
      </c>
      <c r="P23" s="5">
        <v>5.8413775886195545</v>
      </c>
      <c r="Q23" s="5">
        <v>5.6678644078197529</v>
      </c>
      <c r="R23" s="5">
        <v>5.5264334318286563</v>
      </c>
      <c r="S23" s="5">
        <v>5.8465803416708457</v>
      </c>
      <c r="T23" s="5">
        <v>6.155672508552807</v>
      </c>
      <c r="U23" s="5">
        <v>6.0725417606492273</v>
      </c>
      <c r="V23" s="5">
        <v>6.1865669204072447</v>
      </c>
      <c r="W23" s="5">
        <v>5.6530201401532825</v>
      </c>
      <c r="X23" s="5">
        <v>6.188326949089058</v>
      </c>
      <c r="Y23" s="5">
        <v>5.709574889485352</v>
      </c>
      <c r="Z23" s="5">
        <v>5.1167340473382463</v>
      </c>
      <c r="AA23" s="5">
        <v>5.8768319598311214</v>
      </c>
      <c r="AB23" s="5">
        <v>6.0086854586112377</v>
      </c>
      <c r="AC23" s="5">
        <v>6.0309573394053553</v>
      </c>
      <c r="AD23" s="5">
        <v>5.4419340600841304</v>
      </c>
      <c r="AE23" s="5">
        <v>5.8193646062950677</v>
      </c>
      <c r="AF23" s="5">
        <v>7.1253111013639829</v>
      </c>
      <c r="AG23" s="5">
        <v>7.2088818785648883</v>
      </c>
      <c r="AH23" s="5">
        <v>6.2445910903071677</v>
      </c>
      <c r="AI23" s="5">
        <v>6.9369504143493073</v>
      </c>
      <c r="AJ23" s="5">
        <v>7.6286723232864224</v>
      </c>
      <c r="AK23" s="5">
        <v>7.4466603938974973</v>
      </c>
      <c r="AL23" s="5">
        <v>6.4074307976680229</v>
      </c>
      <c r="AM23" s="5">
        <v>6.7960367055219884</v>
      </c>
      <c r="AN23" s="5">
        <v>6.319199906792285</v>
      </c>
      <c r="AO23" s="5">
        <v>6.3561389729807383</v>
      </c>
      <c r="AP23" s="5">
        <v>6.6432992635359094</v>
      </c>
      <c r="AQ23" s="5">
        <v>6.4843061129956796</v>
      </c>
      <c r="AR23" s="5">
        <v>6.9464371159417482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1" defaultRowHeight="15.75" x14ac:dyDescent="0.25"/>
  <cols>
    <col min="1" max="1" width="29.375" customWidth="1"/>
    <col min="2" max="2" width="12.875" customWidth="1"/>
    <col min="3" max="3" width="16.625" customWidth="1"/>
  </cols>
  <sheetData>
    <row r="1" spans="1:44" x14ac:dyDescent="0.25">
      <c r="A1" s="1" t="s">
        <v>27</v>
      </c>
      <c r="B1" s="1"/>
      <c r="C1" s="3" t="s">
        <v>30</v>
      </c>
      <c r="D1" s="1">
        <v>1970</v>
      </c>
      <c r="E1" s="1">
        <v>1971</v>
      </c>
      <c r="F1" s="1">
        <v>1972</v>
      </c>
      <c r="G1" s="1">
        <v>1973</v>
      </c>
      <c r="H1" s="1">
        <v>1974</v>
      </c>
      <c r="I1" s="1">
        <v>1975</v>
      </c>
      <c r="J1" s="1">
        <v>1976</v>
      </c>
      <c r="K1" s="1">
        <v>1977</v>
      </c>
      <c r="L1" s="1">
        <v>1978</v>
      </c>
      <c r="M1" s="1">
        <v>1979</v>
      </c>
      <c r="N1" s="1">
        <v>1980</v>
      </c>
      <c r="O1" s="1">
        <v>1981</v>
      </c>
      <c r="P1" s="1">
        <v>1982</v>
      </c>
      <c r="Q1" s="1">
        <v>1983</v>
      </c>
      <c r="R1" s="1">
        <v>1984</v>
      </c>
      <c r="S1" s="1">
        <v>1985</v>
      </c>
      <c r="T1" s="1">
        <v>1986</v>
      </c>
      <c r="U1" s="1">
        <v>1987</v>
      </c>
      <c r="V1" s="1">
        <v>1988</v>
      </c>
      <c r="W1" s="1">
        <v>1989</v>
      </c>
      <c r="X1" s="1">
        <v>1990</v>
      </c>
      <c r="Y1" s="1">
        <v>1991</v>
      </c>
      <c r="Z1" s="1">
        <v>1992</v>
      </c>
      <c r="AA1" s="1">
        <v>1993</v>
      </c>
      <c r="AB1" s="1">
        <v>1994</v>
      </c>
      <c r="AC1" s="1">
        <v>1995</v>
      </c>
      <c r="AD1" s="1">
        <v>1996</v>
      </c>
      <c r="AE1" s="1">
        <v>1997</v>
      </c>
      <c r="AF1" s="1">
        <v>1998</v>
      </c>
      <c r="AG1" s="1">
        <v>1999</v>
      </c>
      <c r="AH1" s="1">
        <v>2000</v>
      </c>
      <c r="AI1" s="1">
        <v>2001</v>
      </c>
      <c r="AJ1" s="1">
        <v>2002</v>
      </c>
      <c r="AK1" s="1">
        <v>2003</v>
      </c>
      <c r="AL1" s="1">
        <v>2004</v>
      </c>
      <c r="AM1" s="1">
        <v>2005</v>
      </c>
      <c r="AN1" s="1">
        <v>2006</v>
      </c>
      <c r="AO1" s="1">
        <v>2007</v>
      </c>
      <c r="AP1" s="1">
        <v>2008</v>
      </c>
      <c r="AQ1" s="1">
        <v>2009</v>
      </c>
      <c r="AR1" s="1">
        <v>2010</v>
      </c>
    </row>
    <row r="2" spans="1:44" x14ac:dyDescent="0.25">
      <c r="A2" s="1" t="s">
        <v>29</v>
      </c>
      <c r="B2" s="1" t="s">
        <v>1</v>
      </c>
      <c r="C2" s="7">
        <f t="shared" ref="C2:C23" si="0">AR2/D2</f>
        <v>1.2653571179075567</v>
      </c>
      <c r="D2" s="2">
        <v>8.1459222749914684</v>
      </c>
      <c r="E2" s="2">
        <v>8.3843202058171471</v>
      </c>
      <c r="F2" s="2">
        <v>8.4719290640245308</v>
      </c>
      <c r="G2" s="2">
        <v>9.1037292455256544</v>
      </c>
      <c r="H2" s="2">
        <v>9.040913196169349</v>
      </c>
      <c r="I2" s="2">
        <v>9.2173335522055453</v>
      </c>
      <c r="J2" s="2">
        <v>8.9908498871644724</v>
      </c>
      <c r="K2" s="2">
        <v>9.4581412634550883</v>
      </c>
      <c r="L2" s="2">
        <v>10.20219266656837</v>
      </c>
      <c r="M2" s="2">
        <v>10.061129228105308</v>
      </c>
      <c r="N2" s="2">
        <v>10.638460242508108</v>
      </c>
      <c r="O2" s="2">
        <v>10.913076870611183</v>
      </c>
      <c r="P2" s="2">
        <v>10.914877708874155</v>
      </c>
      <c r="Q2" s="2">
        <v>10.864548237937324</v>
      </c>
      <c r="R2" s="2">
        <v>11.042969203736879</v>
      </c>
      <c r="S2" s="2">
        <v>10.845028661208875</v>
      </c>
      <c r="T2" s="2">
        <v>10.551467735125037</v>
      </c>
      <c r="U2" s="2">
        <v>11.160153858790867</v>
      </c>
      <c r="V2" s="2">
        <v>10.956628735376071</v>
      </c>
      <c r="W2" s="2">
        <v>11.401521407347893</v>
      </c>
      <c r="X2" s="2">
        <v>11.492870989771907</v>
      </c>
      <c r="Y2" s="2">
        <v>11.419366946066683</v>
      </c>
      <c r="Z2" s="2">
        <v>12.051202694545086</v>
      </c>
      <c r="AA2" s="2">
        <v>11.990417300184653</v>
      </c>
      <c r="AB2" s="2">
        <v>11.718657262837148</v>
      </c>
      <c r="AC2" s="2">
        <v>11.565046537330039</v>
      </c>
      <c r="AD2" s="2">
        <v>12.073603276694103</v>
      </c>
      <c r="AE2" s="2">
        <v>11.901731112619863</v>
      </c>
      <c r="AF2" s="2">
        <v>11.974795180113524</v>
      </c>
      <c r="AG2" s="2">
        <v>10.824049073919811</v>
      </c>
      <c r="AH2" s="2">
        <v>10.677298678837007</v>
      </c>
      <c r="AI2" s="2">
        <v>10.465055947331672</v>
      </c>
      <c r="AJ2" s="2">
        <v>10.705797655948329</v>
      </c>
      <c r="AK2" s="2">
        <v>10.68380983259213</v>
      </c>
      <c r="AL2" s="2">
        <v>10.445222819761549</v>
      </c>
      <c r="AM2" s="2">
        <v>10.663513526463483</v>
      </c>
      <c r="AN2" s="2">
        <v>10.75556221238439</v>
      </c>
      <c r="AO2" s="2">
        <v>10.599030898798732</v>
      </c>
      <c r="AP2" s="2">
        <v>10.715470600595358</v>
      </c>
      <c r="AQ2" s="2">
        <v>10.95811741758188</v>
      </c>
      <c r="AR2" s="2">
        <v>10.307500732582172</v>
      </c>
    </row>
    <row r="3" spans="1:44" x14ac:dyDescent="0.25">
      <c r="A3" s="1" t="s">
        <v>29</v>
      </c>
      <c r="B3" s="1" t="s">
        <v>2</v>
      </c>
      <c r="C3" s="7">
        <f t="shared" si="0"/>
        <v>1.890713801570479</v>
      </c>
      <c r="D3" s="2">
        <v>39.515036124674758</v>
      </c>
      <c r="E3" s="2">
        <v>39.822995050268268</v>
      </c>
      <c r="F3" s="2">
        <v>40.559672250771023</v>
      </c>
      <c r="G3" s="2">
        <v>42.205209911446453</v>
      </c>
      <c r="H3" s="2">
        <v>42.918616306921365</v>
      </c>
      <c r="I3" s="2">
        <v>44.012931643766571</v>
      </c>
      <c r="J3" s="2">
        <v>42.130414505698894</v>
      </c>
      <c r="K3" s="2">
        <v>43.312284952892064</v>
      </c>
      <c r="L3" s="2">
        <v>46.637867261862752</v>
      </c>
      <c r="M3" s="2">
        <v>47.602105975446534</v>
      </c>
      <c r="N3" s="2">
        <v>44.368210444695087</v>
      </c>
      <c r="O3" s="2">
        <v>43.620668154149193</v>
      </c>
      <c r="P3" s="2">
        <v>44.479095460261185</v>
      </c>
      <c r="Q3" s="2">
        <v>45.590415104934387</v>
      </c>
      <c r="R3" s="2">
        <v>44.8518006987318</v>
      </c>
      <c r="S3" s="2">
        <v>45.569103718135203</v>
      </c>
      <c r="T3" s="2">
        <v>47.255733850335488</v>
      </c>
      <c r="U3" s="2">
        <v>48.536474561066946</v>
      </c>
      <c r="V3" s="2">
        <v>49.943940191901554</v>
      </c>
      <c r="W3" s="2">
        <v>50.33326460380475</v>
      </c>
      <c r="X3" s="2">
        <v>52.229202530134323</v>
      </c>
      <c r="Y3" s="2">
        <v>54.927991679809445</v>
      </c>
      <c r="Z3" s="2">
        <v>56.423808607431305</v>
      </c>
      <c r="AA3" s="2">
        <v>57.239209887122094</v>
      </c>
      <c r="AB3" s="2">
        <v>57.908516138759765</v>
      </c>
      <c r="AC3" s="2">
        <v>60.079835298318542</v>
      </c>
      <c r="AD3" s="2">
        <v>65.835418253693817</v>
      </c>
      <c r="AE3" s="2">
        <v>68.247081183940836</v>
      </c>
      <c r="AF3" s="2">
        <v>71.969759991040803</v>
      </c>
      <c r="AG3" s="2">
        <v>74.699066962314035</v>
      </c>
      <c r="AH3" s="2">
        <v>74.428218014925051</v>
      </c>
      <c r="AI3" s="2">
        <v>76.645727310091999</v>
      </c>
      <c r="AJ3" s="2">
        <v>74.527138697513323</v>
      </c>
      <c r="AK3" s="2">
        <v>72.25946868689276</v>
      </c>
      <c r="AL3" s="2">
        <v>72.689416115930371</v>
      </c>
      <c r="AM3" s="2">
        <v>73.282658953990349</v>
      </c>
      <c r="AN3" s="2">
        <v>71.32239863173821</v>
      </c>
      <c r="AO3" s="2">
        <v>70.925724674210088</v>
      </c>
      <c r="AP3" s="2">
        <v>72.651703512310192</v>
      </c>
      <c r="AQ3" s="2">
        <v>69.652392225454236</v>
      </c>
      <c r="AR3" s="2">
        <v>74.711624170478615</v>
      </c>
    </row>
    <row r="4" spans="1:44" x14ac:dyDescent="0.25">
      <c r="A4" s="1" t="s">
        <v>29</v>
      </c>
      <c r="B4" s="1" t="s">
        <v>3</v>
      </c>
      <c r="C4" s="7">
        <f t="shared" si="0"/>
        <v>0.75350301680023246</v>
      </c>
      <c r="D4" s="2">
        <v>18.165077600147907</v>
      </c>
      <c r="E4" s="2">
        <v>18.286551028854497</v>
      </c>
      <c r="F4" s="2">
        <v>19.046718759985861</v>
      </c>
      <c r="G4" s="2">
        <v>18.13386884872936</v>
      </c>
      <c r="H4" s="2">
        <v>18.19431552151314</v>
      </c>
      <c r="I4" s="2">
        <v>18.544738705429147</v>
      </c>
      <c r="J4" s="2">
        <v>17.96070080949691</v>
      </c>
      <c r="K4" s="2">
        <v>17.515224299835396</v>
      </c>
      <c r="L4" s="2">
        <v>17.346126707173141</v>
      </c>
      <c r="M4" s="2">
        <v>17.786339663557282</v>
      </c>
      <c r="N4" s="2">
        <v>17.672587456096064</v>
      </c>
      <c r="O4" s="2">
        <v>16.785530341723806</v>
      </c>
      <c r="P4" s="2">
        <v>16.852354143147128</v>
      </c>
      <c r="Q4" s="2">
        <v>16.466945020978983</v>
      </c>
      <c r="R4" s="2">
        <v>16.127223240085474</v>
      </c>
      <c r="S4" s="2">
        <v>15.364415821533347</v>
      </c>
      <c r="T4" s="2">
        <v>14.632735730472726</v>
      </c>
      <c r="U4" s="2">
        <v>15.152725637698659</v>
      </c>
      <c r="V4" s="2">
        <v>15.459296654160353</v>
      </c>
      <c r="W4" s="2">
        <v>15.585697131592889</v>
      </c>
      <c r="X4" s="2">
        <v>16.148110327991201</v>
      </c>
      <c r="Y4" s="2">
        <v>16.685878992678933</v>
      </c>
      <c r="Z4" s="2">
        <v>17.442420049935809</v>
      </c>
      <c r="AA4" s="2">
        <v>17.563709531178961</v>
      </c>
      <c r="AB4" s="2">
        <v>16.129495873424535</v>
      </c>
      <c r="AC4" s="2">
        <v>16.014681299707931</v>
      </c>
      <c r="AD4" s="2">
        <v>16.200943964812872</v>
      </c>
      <c r="AE4" s="2">
        <v>16.22035021420924</v>
      </c>
      <c r="AF4" s="2">
        <v>16.816173230416101</v>
      </c>
      <c r="AG4" s="2">
        <v>16.092550773525211</v>
      </c>
      <c r="AH4" s="2">
        <v>16.015430326648016</v>
      </c>
      <c r="AI4" s="2">
        <v>15.647575212885867</v>
      </c>
      <c r="AJ4" s="2">
        <v>15.167570920238157</v>
      </c>
      <c r="AK4" s="2">
        <v>16.015022348458878</v>
      </c>
      <c r="AL4" s="2">
        <v>15.660312416309413</v>
      </c>
      <c r="AM4" s="2">
        <v>15.628146058057874</v>
      </c>
      <c r="AN4" s="2">
        <v>15.00071340310755</v>
      </c>
      <c r="AO4" s="2">
        <v>15.133896026080818</v>
      </c>
      <c r="AP4" s="2">
        <v>14.694094389238893</v>
      </c>
      <c r="AQ4" s="2">
        <v>14.407442607881967</v>
      </c>
      <c r="AR4" s="2">
        <v>13.687440772121775</v>
      </c>
    </row>
    <row r="5" spans="1:44" x14ac:dyDescent="0.25">
      <c r="A5" s="1" t="s">
        <v>29</v>
      </c>
      <c r="B5" s="1" t="s">
        <v>4</v>
      </c>
      <c r="C5" s="7">
        <f t="shared" si="0"/>
        <v>0.49143945273150258</v>
      </c>
      <c r="D5" s="2">
        <v>5875.3230510821732</v>
      </c>
      <c r="E5" s="2">
        <v>5746.0962705564762</v>
      </c>
      <c r="F5" s="2">
        <v>5848.7304066014403</v>
      </c>
      <c r="G5" s="2">
        <v>5993.5142598891134</v>
      </c>
      <c r="H5" s="2">
        <v>5784.6483038313872</v>
      </c>
      <c r="I5" s="2">
        <v>6673.3698714468655</v>
      </c>
      <c r="J5" s="2">
        <v>6510.3051061606675</v>
      </c>
      <c r="K5" s="2">
        <v>7346.7880140644938</v>
      </c>
      <c r="L5" s="2">
        <v>7721.8262300395063</v>
      </c>
      <c r="M5" s="2">
        <v>7164.4035247743495</v>
      </c>
      <c r="N5" s="2">
        <v>6619.2827507965321</v>
      </c>
      <c r="O5" s="2">
        <v>6150.6174250856757</v>
      </c>
      <c r="P5" s="2">
        <v>6457.0193718497712</v>
      </c>
      <c r="Q5" s="2">
        <v>6336.7835871204488</v>
      </c>
      <c r="R5" s="2">
        <v>6305.6698865059634</v>
      </c>
      <c r="S5" s="2">
        <v>6013.592630011698</v>
      </c>
      <c r="T5" s="2">
        <v>5659.4660786190652</v>
      </c>
      <c r="U5" s="2">
        <v>5642.9583602576022</v>
      </c>
      <c r="V5" s="2">
        <v>5510.8967057002837</v>
      </c>
      <c r="W5" s="2">
        <v>5111.6168243763541</v>
      </c>
      <c r="X5" s="2">
        <v>5092.6752644247299</v>
      </c>
      <c r="Y5" s="2">
        <v>5221.8882500815835</v>
      </c>
      <c r="Z5" s="2">
        <v>5050.6256498283856</v>
      </c>
      <c r="AA5" s="2">
        <v>4775.2437001047783</v>
      </c>
      <c r="AB5" s="2">
        <v>4502.0629646681373</v>
      </c>
      <c r="AC5" s="2">
        <v>4369.6376484238008</v>
      </c>
      <c r="AD5" s="2">
        <v>4151.9907052376766</v>
      </c>
      <c r="AE5" s="2">
        <v>3820.1402367265146</v>
      </c>
      <c r="AF5" s="2">
        <v>3381.2406378687747</v>
      </c>
      <c r="AG5" s="2">
        <v>3156.9010880069477</v>
      </c>
      <c r="AH5" s="2">
        <v>3034.220211283804</v>
      </c>
      <c r="AI5" s="2">
        <v>2890.3765065942416</v>
      </c>
      <c r="AJ5" s="2">
        <v>2825.6196742104557</v>
      </c>
      <c r="AK5" s="2">
        <v>3165.4546565898168</v>
      </c>
      <c r="AL5" s="2">
        <v>3380.3114773446705</v>
      </c>
      <c r="AM5" s="2">
        <v>3344.6551805410609</v>
      </c>
      <c r="AN5" s="2">
        <v>3306.9172866614467</v>
      </c>
      <c r="AO5" s="2">
        <v>3083.140664544143</v>
      </c>
      <c r="AP5" s="2">
        <v>2928.0400557608787</v>
      </c>
      <c r="AQ5" s="2">
        <v>2945.897890024627</v>
      </c>
      <c r="AR5" s="2">
        <v>2887.3655448446052</v>
      </c>
    </row>
    <row r="6" spans="1:44" x14ac:dyDescent="0.25">
      <c r="A6" s="1" t="s">
        <v>29</v>
      </c>
      <c r="B6" s="1" t="s">
        <v>5</v>
      </c>
      <c r="C6" s="7">
        <f t="shared" si="0"/>
        <v>2.5736154502959012</v>
      </c>
      <c r="D6" s="2">
        <v>51.325938759432532</v>
      </c>
      <c r="E6" s="2">
        <v>53.906500158397861</v>
      </c>
      <c r="F6" s="2">
        <v>59.732335245822519</v>
      </c>
      <c r="G6" s="2">
        <v>56.473359725265148</v>
      </c>
      <c r="H6" s="2">
        <v>61.745899192601037</v>
      </c>
      <c r="I6" s="2">
        <v>68.883832448453333</v>
      </c>
      <c r="J6" s="2">
        <v>68.064680352706105</v>
      </c>
      <c r="K6" s="2">
        <v>67.629953416747355</v>
      </c>
      <c r="L6" s="2">
        <v>67.818765271869353</v>
      </c>
      <c r="M6" s="2">
        <v>71.40458162176138</v>
      </c>
      <c r="N6" s="2">
        <v>69.895688109975112</v>
      </c>
      <c r="O6" s="2">
        <v>77.623553890600789</v>
      </c>
      <c r="P6" s="2">
        <v>80.090197137279034</v>
      </c>
      <c r="Q6" s="2">
        <v>77.052802160712432</v>
      </c>
      <c r="R6" s="2">
        <v>83.101826343749366</v>
      </c>
      <c r="S6" s="2">
        <v>79.911126016842147</v>
      </c>
      <c r="T6" s="2">
        <v>92.95133999639873</v>
      </c>
      <c r="U6" s="2">
        <v>93.139729771548588</v>
      </c>
      <c r="V6" s="2">
        <v>90.182694892123337</v>
      </c>
      <c r="W6" s="2">
        <v>85.043902328242524</v>
      </c>
      <c r="X6" s="2">
        <v>86.381815327566784</v>
      </c>
      <c r="Y6" s="2">
        <v>90.231951546302724</v>
      </c>
      <c r="Z6" s="2">
        <v>90.728140817286814</v>
      </c>
      <c r="AA6" s="2">
        <v>102.69580697199832</v>
      </c>
      <c r="AB6" s="2">
        <v>91.864352999074143</v>
      </c>
      <c r="AC6" s="2">
        <v>100.03313617090431</v>
      </c>
      <c r="AD6" s="2">
        <v>103.14380850945405</v>
      </c>
      <c r="AE6" s="2">
        <v>105.3088044669223</v>
      </c>
      <c r="AF6" s="2">
        <v>116.15342290127779</v>
      </c>
      <c r="AG6" s="2">
        <v>114.06619198614405</v>
      </c>
      <c r="AH6" s="2">
        <v>123.95753311038115</v>
      </c>
      <c r="AI6" s="2">
        <v>107.99245011422749</v>
      </c>
      <c r="AJ6" s="2">
        <v>108.70510876521833</v>
      </c>
      <c r="AK6" s="2">
        <v>124.56908767228875</v>
      </c>
      <c r="AL6" s="2">
        <v>124.09365983327118</v>
      </c>
      <c r="AM6" s="2">
        <v>133.82054256290451</v>
      </c>
      <c r="AN6" s="2">
        <v>136.05520775567081</v>
      </c>
      <c r="AO6" s="2">
        <v>139.16438526588567</v>
      </c>
      <c r="AP6" s="2">
        <v>135.11020625758962</v>
      </c>
      <c r="AQ6" s="2">
        <v>131.97239811348012</v>
      </c>
      <c r="AR6" s="2">
        <v>132.09322899221681</v>
      </c>
    </row>
    <row r="7" spans="1:44" x14ac:dyDescent="0.25">
      <c r="A7" s="1" t="s">
        <v>29</v>
      </c>
      <c r="B7" s="1" t="s">
        <v>6</v>
      </c>
      <c r="C7" s="7">
        <f t="shared" si="0"/>
        <v>0.4183428480205979</v>
      </c>
      <c r="D7" s="2">
        <v>25.472489034201786</v>
      </c>
      <c r="E7" s="2">
        <v>25.681653304280559</v>
      </c>
      <c r="F7" s="2">
        <v>25.761660413170834</v>
      </c>
      <c r="G7" s="2">
        <v>26.194787212987695</v>
      </c>
      <c r="H7" s="2">
        <v>24.366240237422158</v>
      </c>
      <c r="I7" s="2">
        <v>22.218534500403113</v>
      </c>
      <c r="J7" s="2">
        <v>24.211194312620876</v>
      </c>
      <c r="K7" s="2">
        <v>22.329336533593203</v>
      </c>
      <c r="L7" s="2">
        <v>22.694986044721077</v>
      </c>
      <c r="M7" s="2">
        <v>23.036913318108475</v>
      </c>
      <c r="N7" s="2">
        <v>21.742027724704734</v>
      </c>
      <c r="O7" s="2">
        <v>19.471131482809508</v>
      </c>
      <c r="P7" s="2">
        <v>18.369483436890377</v>
      </c>
      <c r="Q7" s="2">
        <v>17.657195766908067</v>
      </c>
      <c r="R7" s="2">
        <v>16.787654295291887</v>
      </c>
      <c r="S7" s="2">
        <v>16.436696754266396</v>
      </c>
      <c r="T7" s="2">
        <v>15.551753896540612</v>
      </c>
      <c r="U7" s="2">
        <v>14.954271345977862</v>
      </c>
      <c r="V7" s="2">
        <v>14.166067197838201</v>
      </c>
      <c r="W7" s="2">
        <v>14.346807865467822</v>
      </c>
      <c r="X7" s="2">
        <v>14.352993882356959</v>
      </c>
      <c r="Y7" s="2">
        <v>15.263445266328803</v>
      </c>
      <c r="Z7" s="2">
        <v>14.033533067819466</v>
      </c>
      <c r="AA7" s="2">
        <v>13.905773721080868</v>
      </c>
      <c r="AB7" s="2">
        <v>12.961614168968341</v>
      </c>
      <c r="AC7" s="2">
        <v>13.569870748774477</v>
      </c>
      <c r="AD7" s="2">
        <v>13.982485509786718</v>
      </c>
      <c r="AE7" s="2">
        <v>12.768533157362835</v>
      </c>
      <c r="AF7" s="2">
        <v>13.364073307784869</v>
      </c>
      <c r="AG7" s="2">
        <v>11.803701829729242</v>
      </c>
      <c r="AH7" s="2">
        <v>11.285433293755402</v>
      </c>
      <c r="AI7" s="2">
        <v>11.78180517765653</v>
      </c>
      <c r="AJ7" s="2">
        <v>11.606529482845785</v>
      </c>
      <c r="AK7" s="2">
        <v>11.790171511801299</v>
      </c>
      <c r="AL7" s="2">
        <v>11.657566490006442</v>
      </c>
      <c r="AM7" s="2">
        <v>11.593254964518096</v>
      </c>
      <c r="AN7" s="2">
        <v>11.117482920789639</v>
      </c>
      <c r="AO7" s="2">
        <v>10.745001891986417</v>
      </c>
      <c r="AP7" s="2">
        <v>10.718431621419789</v>
      </c>
      <c r="AQ7" s="2">
        <v>10.656794157957185</v>
      </c>
      <c r="AR7" s="2">
        <v>10.656233608741424</v>
      </c>
    </row>
    <row r="8" spans="1:44" x14ac:dyDescent="0.25">
      <c r="A8" s="1" t="s">
        <v>29</v>
      </c>
      <c r="B8" s="1" t="s">
        <v>7</v>
      </c>
      <c r="C8" s="7">
        <f t="shared" si="0"/>
        <v>2.7269023788461997</v>
      </c>
      <c r="D8" s="2">
        <v>714.129719465515</v>
      </c>
      <c r="E8" s="2">
        <v>758.0325063598824</v>
      </c>
      <c r="F8" s="2">
        <v>825.06597567001097</v>
      </c>
      <c r="G8" s="2">
        <v>841.52388542263213</v>
      </c>
      <c r="H8" s="2">
        <v>880.01062217823051</v>
      </c>
      <c r="I8" s="2">
        <v>896.98483201149872</v>
      </c>
      <c r="J8" s="2">
        <v>944.56668756471799</v>
      </c>
      <c r="K8" s="2">
        <v>1078.8413962862894</v>
      </c>
      <c r="L8" s="2">
        <v>1052.4464841349923</v>
      </c>
      <c r="M8" s="2">
        <v>1186.4420152858127</v>
      </c>
      <c r="N8" s="2">
        <v>1194.5232636884559</v>
      </c>
      <c r="O8" s="2">
        <v>1239.6493366185221</v>
      </c>
      <c r="P8" s="2">
        <v>1302.5261626348033</v>
      </c>
      <c r="Q8" s="2">
        <v>1347.1316732778755</v>
      </c>
      <c r="R8" s="2">
        <v>1372.0170449411535</v>
      </c>
      <c r="S8" s="2">
        <v>1461.6873888824321</v>
      </c>
      <c r="T8" s="2">
        <v>1528.6544618409309</v>
      </c>
      <c r="U8" s="2">
        <v>1604.3355086358561</v>
      </c>
      <c r="V8" s="2">
        <v>1613.9062170962304</v>
      </c>
      <c r="W8" s="2">
        <v>1700.6757151119327</v>
      </c>
      <c r="X8" s="2">
        <v>1713.206148386394</v>
      </c>
      <c r="Y8" s="2">
        <v>1847.7386921423758</v>
      </c>
      <c r="Z8" s="2">
        <v>1896.9172228129687</v>
      </c>
      <c r="AA8" s="2">
        <v>1917.8875075219976</v>
      </c>
      <c r="AB8" s="2">
        <v>1945.9267611568748</v>
      </c>
      <c r="AC8" s="2">
        <v>1959.7557090791813</v>
      </c>
      <c r="AD8" s="2">
        <v>2020.9620400625133</v>
      </c>
      <c r="AE8" s="2">
        <v>2059.1394733620969</v>
      </c>
      <c r="AF8" s="2">
        <v>2025.9226095315062</v>
      </c>
      <c r="AG8" s="2">
        <v>2021.1807467747835</v>
      </c>
      <c r="AH8" s="2">
        <v>2052.2792012493437</v>
      </c>
      <c r="AI8" s="2">
        <v>2019.0300788192319</v>
      </c>
      <c r="AJ8" s="2">
        <v>2014.3051302899935</v>
      </c>
      <c r="AK8" s="2">
        <v>1982.3805709110604</v>
      </c>
      <c r="AL8" s="2">
        <v>1962.0434976444035</v>
      </c>
      <c r="AM8" s="2">
        <v>1906.6348010618412</v>
      </c>
      <c r="AN8" s="2">
        <v>1886.9237418530583</v>
      </c>
      <c r="AO8" s="2">
        <v>1866.2121587543975</v>
      </c>
      <c r="AP8" s="2">
        <v>2046.2578736082503</v>
      </c>
      <c r="AQ8" s="2">
        <v>2091.5553125199635</v>
      </c>
      <c r="AR8" s="2">
        <v>1947.362030815282</v>
      </c>
    </row>
    <row r="9" spans="1:44" x14ac:dyDescent="0.25">
      <c r="A9" s="1" t="s">
        <v>29</v>
      </c>
      <c r="B9" s="1" t="s">
        <v>8</v>
      </c>
      <c r="C9" s="7">
        <f t="shared" si="0"/>
        <v>2.5654824650944805</v>
      </c>
      <c r="D9" s="2">
        <v>107.73781558373547</v>
      </c>
      <c r="E9" s="2">
        <v>112.40131502817265</v>
      </c>
      <c r="F9" s="2">
        <v>118.76899150320416</v>
      </c>
      <c r="G9" s="2">
        <v>125.75069270264693</v>
      </c>
      <c r="H9" s="2">
        <v>124.22077717750408</v>
      </c>
      <c r="I9" s="2">
        <v>126.21167737753116</v>
      </c>
      <c r="J9" s="2">
        <v>139.74962900475555</v>
      </c>
      <c r="K9" s="2">
        <v>175.72777326953769</v>
      </c>
      <c r="L9" s="2">
        <v>187.76605629557633</v>
      </c>
      <c r="M9" s="2">
        <v>181.71647564687945</v>
      </c>
      <c r="N9" s="2">
        <v>170.49830023840929</v>
      </c>
      <c r="O9" s="2">
        <v>170.46173186307971</v>
      </c>
      <c r="P9" s="2">
        <v>181.49556933815256</v>
      </c>
      <c r="Q9" s="2">
        <v>170.37790552068137</v>
      </c>
      <c r="R9" s="2">
        <v>173.63356696527333</v>
      </c>
      <c r="S9" s="2">
        <v>185.18267620287415</v>
      </c>
      <c r="T9" s="2">
        <v>179.05128983740664</v>
      </c>
      <c r="U9" s="2">
        <v>175.71443625278619</v>
      </c>
      <c r="V9" s="2">
        <v>180.36246232561169</v>
      </c>
      <c r="W9" s="2">
        <v>166.8854236494355</v>
      </c>
      <c r="X9" s="2">
        <v>178.00794069070142</v>
      </c>
      <c r="Y9" s="2">
        <v>199.84308645056413</v>
      </c>
      <c r="Z9" s="2">
        <v>213.69409709747134</v>
      </c>
      <c r="AA9" s="2">
        <v>218.6091541663796</v>
      </c>
      <c r="AB9" s="2">
        <v>209.2550360113672</v>
      </c>
      <c r="AC9" s="2">
        <v>199.22854023480986</v>
      </c>
      <c r="AD9" s="2">
        <v>211.61446435782912</v>
      </c>
      <c r="AE9" s="2">
        <v>225.68910196254836</v>
      </c>
      <c r="AF9" s="2">
        <v>198.8581475014218</v>
      </c>
      <c r="AG9" s="2">
        <v>230.43063648885362</v>
      </c>
      <c r="AH9" s="2">
        <v>242.54751369175855</v>
      </c>
      <c r="AI9" s="2">
        <v>265.79692130303323</v>
      </c>
      <c r="AJ9" s="2">
        <v>268.38433049085626</v>
      </c>
      <c r="AK9" s="2">
        <v>268.35880438364973</v>
      </c>
      <c r="AL9" s="2">
        <v>276.24546357152667</v>
      </c>
      <c r="AM9" s="2">
        <v>268.55210534669999</v>
      </c>
      <c r="AN9" s="2">
        <v>260.57255462459631</v>
      </c>
      <c r="AO9" s="2">
        <v>270.44726735839009</v>
      </c>
      <c r="AP9" s="2">
        <v>284.09961094182108</v>
      </c>
      <c r="AQ9" s="2">
        <v>302.4721830501187</v>
      </c>
      <c r="AR9" s="2">
        <v>276.39947670765622</v>
      </c>
    </row>
    <row r="10" spans="1:44" x14ac:dyDescent="0.25">
      <c r="A10" s="1" t="s">
        <v>29</v>
      </c>
      <c r="B10" s="1" t="s">
        <v>9</v>
      </c>
      <c r="C10" s="7">
        <f t="shared" si="0"/>
        <v>3.966620188185547</v>
      </c>
      <c r="D10" s="2">
        <v>44.21230914724898</v>
      </c>
      <c r="E10" s="2">
        <v>44.502450727229387</v>
      </c>
      <c r="F10" s="2">
        <v>41.054342177555988</v>
      </c>
      <c r="G10" s="2">
        <v>48.818805978513474</v>
      </c>
      <c r="H10" s="2">
        <v>50.990456354715668</v>
      </c>
      <c r="I10" s="2">
        <v>48.078389433539897</v>
      </c>
      <c r="J10" s="2">
        <v>47.314981188077205</v>
      </c>
      <c r="K10" s="2">
        <v>51.791764000727881</v>
      </c>
      <c r="L10" s="2">
        <v>57.28393270618615</v>
      </c>
      <c r="M10" s="2">
        <v>64.493697081795602</v>
      </c>
      <c r="N10" s="2">
        <v>56.881521893976959</v>
      </c>
      <c r="O10" s="2">
        <v>58.254352769171511</v>
      </c>
      <c r="P10" s="2">
        <v>65.644913502594278</v>
      </c>
      <c r="Q10" s="2">
        <v>65.893574143974732</v>
      </c>
      <c r="R10" s="2">
        <v>70.142714149896705</v>
      </c>
      <c r="S10" s="2">
        <v>76.319537959143489</v>
      </c>
      <c r="T10" s="2">
        <v>80.686415220366854</v>
      </c>
      <c r="U10" s="2">
        <v>91.437460434361228</v>
      </c>
      <c r="V10" s="2">
        <v>111.61461865744407</v>
      </c>
      <c r="W10" s="2">
        <v>117.71758250320239</v>
      </c>
      <c r="X10" s="2">
        <v>117.2149506068686</v>
      </c>
      <c r="Y10" s="2">
        <v>114.65239206589581</v>
      </c>
      <c r="Z10" s="2">
        <v>112.08309197971796</v>
      </c>
      <c r="AA10" s="2">
        <v>119.56805843142656</v>
      </c>
      <c r="AB10" s="2">
        <v>135.69522771122686</v>
      </c>
      <c r="AC10" s="2">
        <v>137.85568642964134</v>
      </c>
      <c r="AD10" s="2">
        <v>132.31502009616187</v>
      </c>
      <c r="AE10" s="2">
        <v>127.10129923188447</v>
      </c>
      <c r="AF10" s="2">
        <v>144.34962314350796</v>
      </c>
      <c r="AG10" s="2">
        <v>178.41303661800265</v>
      </c>
      <c r="AH10" s="2">
        <v>167.92827588930925</v>
      </c>
      <c r="AI10" s="2">
        <v>175.82723815795353</v>
      </c>
      <c r="AJ10" s="2">
        <v>167.05588799854769</v>
      </c>
      <c r="AK10" s="2">
        <v>164.38534810113271</v>
      </c>
      <c r="AL10" s="2">
        <v>169.06937425383578</v>
      </c>
      <c r="AM10" s="2">
        <v>171.46843418809686</v>
      </c>
      <c r="AN10" s="2">
        <v>177.98550575688168</v>
      </c>
      <c r="AO10" s="2">
        <v>176.79911906113662</v>
      </c>
      <c r="AP10" s="2">
        <v>188.00805902460041</v>
      </c>
      <c r="AQ10" s="2">
        <v>185.29387895958214</v>
      </c>
      <c r="AR10" s="2">
        <v>175.37343802977833</v>
      </c>
    </row>
    <row r="11" spans="1:44" x14ac:dyDescent="0.25">
      <c r="A11" s="1" t="s">
        <v>29</v>
      </c>
      <c r="B11" s="1" t="s">
        <v>10</v>
      </c>
      <c r="C11" s="7">
        <f t="shared" si="0"/>
        <v>0.67366780971261808</v>
      </c>
      <c r="D11" s="2">
        <v>20.268779762220973</v>
      </c>
      <c r="E11" s="2">
        <v>21.000637657188676</v>
      </c>
      <c r="F11" s="2">
        <v>21.504734504142437</v>
      </c>
      <c r="G11" s="2">
        <v>21.768294306639365</v>
      </c>
      <c r="H11" s="2">
        <v>21.067021715282177</v>
      </c>
      <c r="I11" s="2">
        <v>20.616050831456832</v>
      </c>
      <c r="J11" s="2">
        <v>20.753653402336845</v>
      </c>
      <c r="K11" s="2">
        <v>19.705510619669699</v>
      </c>
      <c r="L11" s="2">
        <v>20.072623943223483</v>
      </c>
      <c r="M11" s="2">
        <v>19.72301707954486</v>
      </c>
      <c r="N11" s="2">
        <v>19.182416557975852</v>
      </c>
      <c r="O11" s="2">
        <v>18.508563453319493</v>
      </c>
      <c r="P11" s="2">
        <v>18.039089264907606</v>
      </c>
      <c r="Q11" s="2">
        <v>17.435803164910997</v>
      </c>
      <c r="R11" s="2">
        <v>17.188553228178868</v>
      </c>
      <c r="S11" s="2">
        <v>16.929551617182195</v>
      </c>
      <c r="T11" s="2">
        <v>16.208492635471497</v>
      </c>
      <c r="U11" s="2">
        <v>16.446749692046886</v>
      </c>
      <c r="V11" s="2">
        <v>16.043771939582115</v>
      </c>
      <c r="W11" s="2">
        <v>16.291668331013369</v>
      </c>
      <c r="X11" s="2">
        <v>16.325765892211439</v>
      </c>
      <c r="Y11" s="2">
        <v>16.330461681564824</v>
      </c>
      <c r="Z11" s="2">
        <v>16.081409657619815</v>
      </c>
      <c r="AA11" s="2">
        <v>15.897079645696556</v>
      </c>
      <c r="AB11" s="2">
        <v>15.393953541839021</v>
      </c>
      <c r="AC11" s="2">
        <v>15.804430502621026</v>
      </c>
      <c r="AD11" s="2">
        <v>15.70157233716769</v>
      </c>
      <c r="AE11" s="2">
        <v>15.580024616337772</v>
      </c>
      <c r="AF11" s="2">
        <v>15.666110353414542</v>
      </c>
      <c r="AG11" s="2">
        <v>15.265810142763826</v>
      </c>
      <c r="AH11" s="2">
        <v>15.112357953410989</v>
      </c>
      <c r="AI11" s="2">
        <v>14.808421055886622</v>
      </c>
      <c r="AJ11" s="2">
        <v>14.838734861307758</v>
      </c>
      <c r="AK11" s="2">
        <v>15.42956870701714</v>
      </c>
      <c r="AL11" s="2">
        <v>15.409580326284498</v>
      </c>
      <c r="AM11" s="2">
        <v>15.362480705174628</v>
      </c>
      <c r="AN11" s="2">
        <v>14.948714176539269</v>
      </c>
      <c r="AO11" s="2">
        <v>14.565712124679024</v>
      </c>
      <c r="AP11" s="2">
        <v>14.337429944083942</v>
      </c>
      <c r="AQ11" s="2">
        <v>13.686357077228498</v>
      </c>
      <c r="AR11" s="2">
        <v>13.654424467962842</v>
      </c>
    </row>
    <row r="12" spans="1:44" x14ac:dyDescent="0.25">
      <c r="A12" s="1" t="s">
        <v>29</v>
      </c>
      <c r="B12" s="1" t="s">
        <v>11</v>
      </c>
      <c r="C12" s="7">
        <f t="shared" si="0"/>
        <v>0.63300372956384909</v>
      </c>
      <c r="D12" s="2">
        <v>50.708010279531841</v>
      </c>
      <c r="E12" s="2">
        <v>50.89238360241459</v>
      </c>
      <c r="F12" s="2">
        <v>50.937493051451561</v>
      </c>
      <c r="G12" s="2">
        <v>51.017042554266098</v>
      </c>
      <c r="H12" s="2">
        <v>52.65248996345246</v>
      </c>
      <c r="I12" s="2">
        <v>49.302536370580029</v>
      </c>
      <c r="J12" s="2">
        <v>49.901581914973789</v>
      </c>
      <c r="K12" s="2">
        <v>49.662953099139514</v>
      </c>
      <c r="L12" s="2">
        <v>46.010059822595501</v>
      </c>
      <c r="M12" s="2">
        <v>46.504626021660776</v>
      </c>
      <c r="N12" s="2">
        <v>45.202258467622364</v>
      </c>
      <c r="O12" s="2">
        <v>42.882975098226886</v>
      </c>
      <c r="P12" s="2">
        <v>40.443593296393097</v>
      </c>
      <c r="Q12" s="2">
        <v>38.792685367673975</v>
      </c>
      <c r="R12" s="2">
        <v>39.7515539303106</v>
      </c>
      <c r="S12" s="2">
        <v>36.623586787824152</v>
      </c>
      <c r="T12" s="2">
        <v>35.830229651337326</v>
      </c>
      <c r="U12" s="2">
        <v>34.223529073220952</v>
      </c>
      <c r="V12" s="2">
        <v>35.029479393903962</v>
      </c>
      <c r="W12" s="2">
        <v>34.611365477729379</v>
      </c>
      <c r="X12" s="2">
        <v>35.119025591315307</v>
      </c>
      <c r="Y12" s="2">
        <v>34.271994706759187</v>
      </c>
      <c r="Z12" s="2">
        <v>34.791726195015556</v>
      </c>
      <c r="AA12" s="2">
        <v>34.353032512608031</v>
      </c>
      <c r="AB12" s="2">
        <v>36.193261448453626</v>
      </c>
      <c r="AC12" s="2">
        <v>35.940581146555033</v>
      </c>
      <c r="AD12" s="2">
        <v>35.758867142886508</v>
      </c>
      <c r="AE12" s="2">
        <v>35.173147247011137</v>
      </c>
      <c r="AF12" s="2">
        <v>34.708266689296565</v>
      </c>
      <c r="AG12" s="2">
        <v>36.015325585546805</v>
      </c>
      <c r="AH12" s="2">
        <v>35.915961705392952</v>
      </c>
      <c r="AI12" s="2">
        <v>35.357992271780397</v>
      </c>
      <c r="AJ12" s="2">
        <v>35.763728855390532</v>
      </c>
      <c r="AK12" s="2">
        <v>35.845396116174165</v>
      </c>
      <c r="AL12" s="2">
        <v>35.659678111817009</v>
      </c>
      <c r="AM12" s="2">
        <v>34.604262919356074</v>
      </c>
      <c r="AN12" s="2">
        <v>33.834636322063083</v>
      </c>
      <c r="AO12" s="2">
        <v>33.646057093693258</v>
      </c>
      <c r="AP12" s="2">
        <v>32.781382527006329</v>
      </c>
      <c r="AQ12" s="2">
        <v>31.607821926406949</v>
      </c>
      <c r="AR12" s="2">
        <v>32.098359625705655</v>
      </c>
    </row>
    <row r="13" spans="1:44" x14ac:dyDescent="0.25">
      <c r="A13" s="1" t="s">
        <v>29</v>
      </c>
      <c r="B13" s="1" t="s">
        <v>12</v>
      </c>
      <c r="C13" s="7">
        <f t="shared" si="0"/>
        <v>0.93390495879932067</v>
      </c>
      <c r="D13" s="2">
        <v>27.331126604781744</v>
      </c>
      <c r="E13" s="2">
        <v>27.50800020874243</v>
      </c>
      <c r="F13" s="2">
        <v>27.087656012038117</v>
      </c>
      <c r="G13" s="2">
        <v>29.097624655653728</v>
      </c>
      <c r="H13" s="2">
        <v>28.021233769798823</v>
      </c>
      <c r="I13" s="2">
        <v>28.70304873540908</v>
      </c>
      <c r="J13" s="2">
        <v>29.311714680043814</v>
      </c>
      <c r="K13" s="2">
        <v>30.165695036973396</v>
      </c>
      <c r="L13" s="2">
        <v>29.788891993008246</v>
      </c>
      <c r="M13" s="2">
        <v>32.776291179544778</v>
      </c>
      <c r="N13" s="2">
        <v>34.354884830251287</v>
      </c>
      <c r="O13" s="2">
        <v>33.663553912332318</v>
      </c>
      <c r="P13" s="2">
        <v>32.059047531554931</v>
      </c>
      <c r="Q13" s="2">
        <v>30.84127254519035</v>
      </c>
      <c r="R13" s="2">
        <v>30.871839008279021</v>
      </c>
      <c r="S13" s="2">
        <v>31.562514033339841</v>
      </c>
      <c r="T13" s="2">
        <v>29.057573500972687</v>
      </c>
      <c r="U13" s="2">
        <v>27.601616261475506</v>
      </c>
      <c r="V13" s="2">
        <v>28.758720792468864</v>
      </c>
      <c r="W13" s="2">
        <v>28.90975385028948</v>
      </c>
      <c r="X13" s="2">
        <v>27.969209376105944</v>
      </c>
      <c r="Y13" s="2">
        <v>27.262600592905688</v>
      </c>
      <c r="Z13" s="2">
        <v>28.316616609397727</v>
      </c>
      <c r="AA13" s="2">
        <v>30.467946278044746</v>
      </c>
      <c r="AB13" s="2">
        <v>30.235136393058148</v>
      </c>
      <c r="AC13" s="2">
        <v>30.541582146050413</v>
      </c>
      <c r="AD13" s="2">
        <v>30.988754687120263</v>
      </c>
      <c r="AE13" s="2">
        <v>31.50101520770324</v>
      </c>
      <c r="AF13" s="2">
        <v>28.550773829265964</v>
      </c>
      <c r="AG13" s="2">
        <v>28.460883148421352</v>
      </c>
      <c r="AH13" s="2">
        <v>29.517910514250353</v>
      </c>
      <c r="AI13" s="2">
        <v>28.617137300343231</v>
      </c>
      <c r="AJ13" s="2">
        <v>27.704844592069655</v>
      </c>
      <c r="AK13" s="2">
        <v>27.083255443553366</v>
      </c>
      <c r="AL13" s="2">
        <v>26.808164590377984</v>
      </c>
      <c r="AM13" s="2">
        <v>24.811436544780079</v>
      </c>
      <c r="AN13" s="2">
        <v>24.108888153367111</v>
      </c>
      <c r="AO13" s="2">
        <v>24.187668160261133</v>
      </c>
      <c r="AP13" s="2">
        <v>24.275734729746237</v>
      </c>
      <c r="AQ13" s="2">
        <v>24.283204493003925</v>
      </c>
      <c r="AR13" s="2">
        <v>25.524674665777713</v>
      </c>
    </row>
    <row r="14" spans="1:44" x14ac:dyDescent="0.25">
      <c r="A14" s="1" t="s">
        <v>29</v>
      </c>
      <c r="B14" s="1" t="s">
        <v>13</v>
      </c>
      <c r="C14" s="7">
        <f t="shared" si="0"/>
        <v>2.2327617614359885</v>
      </c>
      <c r="D14" s="2">
        <v>24.578846384568287</v>
      </c>
      <c r="E14" s="2">
        <v>27.066923707728723</v>
      </c>
      <c r="F14" s="2">
        <v>27.048684936703278</v>
      </c>
      <c r="G14" s="2">
        <v>28.170063314260322</v>
      </c>
      <c r="H14" s="2">
        <v>29.482794023279453</v>
      </c>
      <c r="I14" s="2">
        <v>30.460727788650594</v>
      </c>
      <c r="J14" s="2">
        <v>33.601147437092067</v>
      </c>
      <c r="K14" s="2">
        <v>34.987988202546383</v>
      </c>
      <c r="L14" s="2">
        <v>38.06919758260058</v>
      </c>
      <c r="M14" s="2">
        <v>38.49812703175003</v>
      </c>
      <c r="N14" s="2">
        <v>40.215382493317797</v>
      </c>
      <c r="O14" s="2">
        <v>40.056741225661185</v>
      </c>
      <c r="P14" s="2">
        <v>44.087342692739455</v>
      </c>
      <c r="Q14" s="2">
        <v>42.872347024584059</v>
      </c>
      <c r="R14" s="2">
        <v>42.067345093367763</v>
      </c>
      <c r="S14" s="2">
        <v>43.452062747630286</v>
      </c>
      <c r="T14" s="2">
        <v>47.012981151845693</v>
      </c>
      <c r="U14" s="2">
        <v>49.125504693071932</v>
      </c>
      <c r="V14" s="2">
        <v>49.454659237637927</v>
      </c>
      <c r="W14" s="2">
        <v>57.078905511361256</v>
      </c>
      <c r="X14" s="2">
        <v>48.18005246955822</v>
      </c>
      <c r="Y14" s="2">
        <v>48.992726063629497</v>
      </c>
      <c r="Z14" s="2">
        <v>48.596586998346623</v>
      </c>
      <c r="AA14" s="2">
        <v>47.956762781701734</v>
      </c>
      <c r="AB14" s="2">
        <v>49.232158732789657</v>
      </c>
      <c r="AC14" s="2">
        <v>50.22086229652421</v>
      </c>
      <c r="AD14" s="2">
        <v>50.216093549043656</v>
      </c>
      <c r="AE14" s="2">
        <v>50.264732372235372</v>
      </c>
      <c r="AF14" s="2">
        <v>50.884918712630046</v>
      </c>
      <c r="AG14" s="2">
        <v>51.507562917861421</v>
      </c>
      <c r="AH14" s="2">
        <v>49.618084806850831</v>
      </c>
      <c r="AI14" s="2">
        <v>52.387438499561448</v>
      </c>
      <c r="AJ14" s="2">
        <v>52.529120680862903</v>
      </c>
      <c r="AK14" s="2">
        <v>54.366618381788001</v>
      </c>
      <c r="AL14" s="2">
        <v>53.431650406321516</v>
      </c>
      <c r="AM14" s="2">
        <v>55.605221015990296</v>
      </c>
      <c r="AN14" s="2">
        <v>54.451005101882615</v>
      </c>
      <c r="AO14" s="2">
        <v>55.154190262453433</v>
      </c>
      <c r="AP14" s="2">
        <v>56.966534861635061</v>
      </c>
      <c r="AQ14" s="2">
        <v>57.296052796075209</v>
      </c>
      <c r="AR14" s="2">
        <v>54.87870834767326</v>
      </c>
    </row>
    <row r="15" spans="1:44" x14ac:dyDescent="0.25">
      <c r="A15" s="1" t="s">
        <v>29</v>
      </c>
      <c r="B15" s="1" t="s">
        <v>14</v>
      </c>
      <c r="C15" s="7">
        <f t="shared" si="0"/>
        <v>0.61824508585025284</v>
      </c>
      <c r="D15" s="2">
        <v>7.1638306778587921</v>
      </c>
      <c r="E15" s="2">
        <v>6.8967162992910938</v>
      </c>
      <c r="F15" s="2">
        <v>7.6127276359949096</v>
      </c>
      <c r="G15" s="2">
        <v>7.6172838673919134</v>
      </c>
      <c r="H15" s="2">
        <v>7.1326561841000986</v>
      </c>
      <c r="I15" s="2">
        <v>6.8550215277154143</v>
      </c>
      <c r="J15" s="2">
        <v>7.3113499548380281</v>
      </c>
      <c r="K15" s="2">
        <v>6.9864378692200875</v>
      </c>
      <c r="L15" s="2">
        <v>7.1316560977340204</v>
      </c>
      <c r="M15" s="2">
        <v>7.7512527618999476</v>
      </c>
      <c r="N15" s="2">
        <v>7.1516846679094979</v>
      </c>
      <c r="O15" s="2">
        <v>6.7445706574401987</v>
      </c>
      <c r="P15" s="2">
        <v>5.5865913392220694</v>
      </c>
      <c r="Q15" s="2">
        <v>5.6550298234360303</v>
      </c>
      <c r="R15" s="2">
        <v>5.7797490772159792</v>
      </c>
      <c r="S15" s="2">
        <v>5.7736159962940112</v>
      </c>
      <c r="T15" s="2">
        <v>5.5394107883109935</v>
      </c>
      <c r="U15" s="2">
        <v>5.7507410165041568</v>
      </c>
      <c r="V15" s="2">
        <v>5.3880855537925596</v>
      </c>
      <c r="W15" s="2">
        <v>5.7629658827296906</v>
      </c>
      <c r="X15" s="2">
        <v>5.5828187012143005</v>
      </c>
      <c r="Y15" s="2">
        <v>5.5132168938502399</v>
      </c>
      <c r="Z15" s="2">
        <v>5.3372468318453077</v>
      </c>
      <c r="AA15" s="2">
        <v>5.4838419057826222</v>
      </c>
      <c r="AB15" s="2">
        <v>5.3632041169169939</v>
      </c>
      <c r="AC15" s="2">
        <v>5.2344050660148884</v>
      </c>
      <c r="AD15" s="2">
        <v>5.4847418051294001</v>
      </c>
      <c r="AE15" s="2">
        <v>5.0598422570314945</v>
      </c>
      <c r="AF15" s="2">
        <v>4.8135097587796087</v>
      </c>
      <c r="AG15" s="2">
        <v>4.4809585088769488</v>
      </c>
      <c r="AH15" s="2">
        <v>4.4041951655413181</v>
      </c>
      <c r="AI15" s="2">
        <v>4.4040193986021459</v>
      </c>
      <c r="AJ15" s="2">
        <v>4.5636003877031692</v>
      </c>
      <c r="AK15" s="2">
        <v>4.6408188243437865</v>
      </c>
      <c r="AL15" s="2">
        <v>4.6035739196998469</v>
      </c>
      <c r="AM15" s="2">
        <v>4.4022981335655125</v>
      </c>
      <c r="AN15" s="2">
        <v>4.1401376760824729</v>
      </c>
      <c r="AO15" s="2">
        <v>4.1016359247989964</v>
      </c>
      <c r="AP15" s="2">
        <v>4.0936260434394462</v>
      </c>
      <c r="AQ15" s="2">
        <v>4.1683169612352611</v>
      </c>
      <c r="AR15" s="2">
        <v>4.4290031124494842</v>
      </c>
    </row>
    <row r="16" spans="1:44" x14ac:dyDescent="0.25">
      <c r="A16" s="1" t="s">
        <v>29</v>
      </c>
      <c r="B16" s="1" t="s">
        <v>15</v>
      </c>
      <c r="C16" s="7">
        <f t="shared" si="0"/>
        <v>6.6830818176486479</v>
      </c>
      <c r="D16" s="2">
        <v>4.3452270385881837</v>
      </c>
      <c r="E16" s="2">
        <v>4.9954984564218678</v>
      </c>
      <c r="F16" s="2">
        <v>4.9796057590368754</v>
      </c>
      <c r="G16" s="2">
        <v>5.6248475414706016</v>
      </c>
      <c r="H16" s="2">
        <v>4.8183589574686616</v>
      </c>
      <c r="I16" s="2">
        <v>4.0722154803237665</v>
      </c>
      <c r="J16" s="2">
        <v>4.6485756181103612</v>
      </c>
      <c r="K16" s="2">
        <v>5.3450040207521905</v>
      </c>
      <c r="L16" s="2">
        <v>5.5688135343183927</v>
      </c>
      <c r="M16" s="2">
        <v>6.4563396380739677</v>
      </c>
      <c r="N16" s="2">
        <v>7.9041662508815431</v>
      </c>
      <c r="O16" s="2">
        <v>8.331006148154172</v>
      </c>
      <c r="P16" s="2">
        <v>8.9957423192385804</v>
      </c>
      <c r="Q16" s="2">
        <v>10.621204896517442</v>
      </c>
      <c r="R16" s="2">
        <v>11.227604980114469</v>
      </c>
      <c r="S16" s="2">
        <v>13.715119916445325</v>
      </c>
      <c r="T16" s="2">
        <v>16.238705126103017</v>
      </c>
      <c r="U16" s="2">
        <v>16.432538210212662</v>
      </c>
      <c r="V16" s="2">
        <v>16.770296291530396</v>
      </c>
      <c r="W16" s="2">
        <v>17.479687616837204</v>
      </c>
      <c r="X16" s="2">
        <v>17.857312004620695</v>
      </c>
      <c r="Y16" s="2">
        <v>20.770960407947459</v>
      </c>
      <c r="Z16" s="2">
        <v>21.831592419881549</v>
      </c>
      <c r="AA16" s="2">
        <v>24.674949653016601</v>
      </c>
      <c r="AB16" s="2">
        <v>24.733456761315043</v>
      </c>
      <c r="AC16" s="2">
        <v>19.255631023710222</v>
      </c>
      <c r="AD16" s="2">
        <v>20.707693665491256</v>
      </c>
      <c r="AE16" s="2">
        <v>17.058358597524389</v>
      </c>
      <c r="AF16" s="2">
        <v>16.117245262374006</v>
      </c>
      <c r="AG16" s="2">
        <v>18.017251592988654</v>
      </c>
      <c r="AH16" s="2">
        <v>23.129994535717664</v>
      </c>
      <c r="AI16" s="2">
        <v>23.879499089156862</v>
      </c>
      <c r="AJ16" s="2">
        <v>27.361923392294035</v>
      </c>
      <c r="AK16" s="2">
        <v>26.52714493882926</v>
      </c>
      <c r="AL16" s="2">
        <v>30.813824067778306</v>
      </c>
      <c r="AM16" s="2">
        <v>29.890467396295957</v>
      </c>
      <c r="AN16" s="2">
        <v>31.661348881124013</v>
      </c>
      <c r="AO16" s="2">
        <v>27.747296883005276</v>
      </c>
      <c r="AP16" s="2">
        <v>27.670228715624265</v>
      </c>
      <c r="AQ16" s="2">
        <v>28.460673288552677</v>
      </c>
      <c r="AR16" s="2">
        <v>29.039507815143971</v>
      </c>
    </row>
    <row r="17" spans="1:44" x14ac:dyDescent="0.25">
      <c r="A17" s="1" t="s">
        <v>29</v>
      </c>
      <c r="B17" s="1" t="s">
        <v>16</v>
      </c>
      <c r="C17" s="7">
        <f t="shared" si="0"/>
        <v>2.5800563713497149</v>
      </c>
      <c r="D17" s="2">
        <v>31.319220501114089</v>
      </c>
      <c r="E17" s="2">
        <v>34.593943784950397</v>
      </c>
      <c r="F17" s="2">
        <v>35.471781964232704</v>
      </c>
      <c r="G17" s="2">
        <v>35.063035724264864</v>
      </c>
      <c r="H17" s="2">
        <v>34.412867597225429</v>
      </c>
      <c r="I17" s="2">
        <v>36.249256490332009</v>
      </c>
      <c r="J17" s="2">
        <v>37.773789442601149</v>
      </c>
      <c r="K17" s="2">
        <v>39.980338350685074</v>
      </c>
      <c r="L17" s="2">
        <v>40.063165208068867</v>
      </c>
      <c r="M17" s="2">
        <v>42.739360191930622</v>
      </c>
      <c r="N17" s="2">
        <v>42.819675427392042</v>
      </c>
      <c r="O17" s="2">
        <v>46.911525132185801</v>
      </c>
      <c r="P17" s="2">
        <v>52.674083083185998</v>
      </c>
      <c r="Q17" s="2">
        <v>57.309918058490474</v>
      </c>
      <c r="R17" s="2">
        <v>60.504923125095218</v>
      </c>
      <c r="S17" s="2">
        <v>64.502552493469736</v>
      </c>
      <c r="T17" s="2">
        <v>67.521927229202149</v>
      </c>
      <c r="U17" s="2">
        <v>67.428978356675131</v>
      </c>
      <c r="V17" s="2">
        <v>69.100006985248001</v>
      </c>
      <c r="W17" s="2">
        <v>68.616880288903914</v>
      </c>
      <c r="X17" s="2">
        <v>68.687472640787163</v>
      </c>
      <c r="Y17" s="2">
        <v>73.563138023774854</v>
      </c>
      <c r="Z17" s="2">
        <v>71.993006881666901</v>
      </c>
      <c r="AA17" s="2">
        <v>76.590318459002972</v>
      </c>
      <c r="AB17" s="2">
        <v>79.417815334817917</v>
      </c>
      <c r="AC17" s="2">
        <v>77.501942854981962</v>
      </c>
      <c r="AD17" s="2">
        <v>77.08759349626385</v>
      </c>
      <c r="AE17" s="2">
        <v>79.556429635577047</v>
      </c>
      <c r="AF17" s="2">
        <v>81.224269851445911</v>
      </c>
      <c r="AG17" s="2">
        <v>81.033302937964024</v>
      </c>
      <c r="AH17" s="2">
        <v>79.231225881698577</v>
      </c>
      <c r="AI17" s="2">
        <v>77.463248214241702</v>
      </c>
      <c r="AJ17" s="2">
        <v>73.05467325005543</v>
      </c>
      <c r="AK17" s="2">
        <v>78.741343372396628</v>
      </c>
      <c r="AL17" s="2">
        <v>85.582745352422293</v>
      </c>
      <c r="AM17" s="2">
        <v>76.38414546751396</v>
      </c>
      <c r="AN17" s="2">
        <v>78.602743477475343</v>
      </c>
      <c r="AO17" s="2">
        <v>78.799396933675922</v>
      </c>
      <c r="AP17" s="2">
        <v>80.769755517094055</v>
      </c>
      <c r="AQ17" s="2">
        <v>90.072903181028678</v>
      </c>
      <c r="AR17" s="2">
        <v>80.805354399606017</v>
      </c>
    </row>
    <row r="18" spans="1:44" x14ac:dyDescent="0.25">
      <c r="A18" s="1" t="s">
        <v>29</v>
      </c>
      <c r="B18" s="1" t="s">
        <v>17</v>
      </c>
      <c r="C18" s="7">
        <f t="shared" si="0"/>
        <v>1.0323541284680631</v>
      </c>
      <c r="D18" s="2">
        <v>10.317702347486959</v>
      </c>
      <c r="E18" s="2">
        <v>10.971283887882937</v>
      </c>
      <c r="F18" s="2">
        <v>11.536978032738149</v>
      </c>
      <c r="G18" s="2">
        <v>11.571018091132764</v>
      </c>
      <c r="H18" s="2">
        <v>12.327802404659394</v>
      </c>
      <c r="I18" s="2">
        <v>13.000432287663124</v>
      </c>
      <c r="J18" s="2">
        <v>13.906641306550455</v>
      </c>
      <c r="K18" s="2">
        <v>13.493129517271397</v>
      </c>
      <c r="L18" s="2">
        <v>13.815066550570458</v>
      </c>
      <c r="M18" s="2">
        <v>14.158428707937116</v>
      </c>
      <c r="N18" s="2">
        <v>14.711349351388908</v>
      </c>
      <c r="O18" s="2">
        <v>14.316628422523969</v>
      </c>
      <c r="P18" s="2">
        <v>14.39571425618977</v>
      </c>
      <c r="Q18" s="2">
        <v>13.871147972894056</v>
      </c>
      <c r="R18" s="2">
        <v>13.288678606585989</v>
      </c>
      <c r="S18" s="2">
        <v>13.184206348818812</v>
      </c>
      <c r="T18" s="2">
        <v>12.122389495398393</v>
      </c>
      <c r="U18" s="2">
        <v>11.538488016572343</v>
      </c>
      <c r="V18" s="2">
        <v>11.473464407917465</v>
      </c>
      <c r="W18" s="2">
        <v>12.489348560687384</v>
      </c>
      <c r="X18" s="2">
        <v>11.637461411718911</v>
      </c>
      <c r="Y18" s="2">
        <v>11.737837428675526</v>
      </c>
      <c r="Z18" s="2">
        <v>12.09180476215032</v>
      </c>
      <c r="AA18" s="2">
        <v>11.488780037387196</v>
      </c>
      <c r="AB18" s="2">
        <v>11.977264953072138</v>
      </c>
      <c r="AC18" s="2">
        <v>12.092029968734327</v>
      </c>
      <c r="AD18" s="2">
        <v>11.4234357681351</v>
      </c>
      <c r="AE18" s="2">
        <v>11.911344342876596</v>
      </c>
      <c r="AF18" s="2">
        <v>11.868144150080832</v>
      </c>
      <c r="AG18" s="2">
        <v>12.297005222420704</v>
      </c>
      <c r="AH18" s="2">
        <v>12.308651060193885</v>
      </c>
      <c r="AI18" s="2">
        <v>12.156898853771239</v>
      </c>
      <c r="AJ18" s="2">
        <v>12.706524421236271</v>
      </c>
      <c r="AK18" s="2">
        <v>12.813175908057213</v>
      </c>
      <c r="AL18" s="2">
        <v>13.34544444781568</v>
      </c>
      <c r="AM18" s="2">
        <v>13.644987930319767</v>
      </c>
      <c r="AN18" s="2">
        <v>13.204866007108347</v>
      </c>
      <c r="AO18" s="2">
        <v>13.303806318468924</v>
      </c>
      <c r="AP18" s="2">
        <v>12.315491476989402</v>
      </c>
      <c r="AQ18" s="2">
        <v>11.309588570834224</v>
      </c>
      <c r="AR18" s="2">
        <v>10.651522614732787</v>
      </c>
    </row>
    <row r="19" spans="1:44" x14ac:dyDescent="0.25">
      <c r="A19" s="1" t="s">
        <v>29</v>
      </c>
      <c r="B19" s="1" t="s">
        <v>18</v>
      </c>
      <c r="C19" s="7">
        <f t="shared" si="0"/>
        <v>3.541837307202373</v>
      </c>
      <c r="D19" s="2">
        <v>26.350227289814814</v>
      </c>
      <c r="E19" s="2">
        <v>32.36858768894303</v>
      </c>
      <c r="F19" s="2">
        <v>36.234600225542991</v>
      </c>
      <c r="G19" s="2">
        <v>37.851932277521129</v>
      </c>
      <c r="H19" s="2">
        <v>36.903734330199711</v>
      </c>
      <c r="I19" s="2">
        <v>36.312322790814854</v>
      </c>
      <c r="J19" s="2">
        <v>40.134000795287257</v>
      </c>
      <c r="K19" s="2">
        <v>41.795560134573442</v>
      </c>
      <c r="L19" s="2">
        <v>42.254530890312104</v>
      </c>
      <c r="M19" s="2">
        <v>42.920253041151739</v>
      </c>
      <c r="N19" s="2">
        <v>45.497602260712462</v>
      </c>
      <c r="O19" s="2">
        <v>41.56277737407067</v>
      </c>
      <c r="P19" s="2">
        <v>40.057648452142331</v>
      </c>
      <c r="Q19" s="2">
        <v>43.278319873633414</v>
      </c>
      <c r="R19" s="2">
        <v>45.131691310919486</v>
      </c>
      <c r="S19" s="2">
        <v>46.504667302475355</v>
      </c>
      <c r="T19" s="2">
        <v>45.842516936608774</v>
      </c>
      <c r="U19" s="2">
        <v>48.852939089871711</v>
      </c>
      <c r="V19" s="2">
        <v>51.645442840234992</v>
      </c>
      <c r="W19" s="2">
        <v>55.065994775095035</v>
      </c>
      <c r="X19" s="2">
        <v>60.979254777762144</v>
      </c>
      <c r="Y19" s="2">
        <v>62.338752307372467</v>
      </c>
      <c r="Z19" s="2">
        <v>63.657309438059727</v>
      </c>
      <c r="AA19" s="2">
        <v>67.215783168169807</v>
      </c>
      <c r="AB19" s="2">
        <v>69.121848155240869</v>
      </c>
      <c r="AC19" s="2">
        <v>73.510757466770187</v>
      </c>
      <c r="AD19" s="2">
        <v>78.200770001773549</v>
      </c>
      <c r="AE19" s="2">
        <v>82.77473449459751</v>
      </c>
      <c r="AF19" s="2">
        <v>82.890135546613521</v>
      </c>
      <c r="AG19" s="2">
        <v>85.812143821976505</v>
      </c>
      <c r="AH19" s="2">
        <v>85.391946851960412</v>
      </c>
      <c r="AI19" s="2">
        <v>90.737939881471078</v>
      </c>
      <c r="AJ19" s="2">
        <v>93.120614097971739</v>
      </c>
      <c r="AK19" s="2">
        <v>94.454810865225156</v>
      </c>
      <c r="AL19" s="2">
        <v>97.423085315283686</v>
      </c>
      <c r="AM19" s="2">
        <v>95.23187652484232</v>
      </c>
      <c r="AN19" s="2">
        <v>92.857762182080108</v>
      </c>
      <c r="AO19" s="2">
        <v>88.994853632749468</v>
      </c>
      <c r="AP19" s="2">
        <v>86.858379635767861</v>
      </c>
      <c r="AQ19" s="2">
        <v>94.07010541374099</v>
      </c>
      <c r="AR19" s="2">
        <v>93.328218068328184</v>
      </c>
    </row>
    <row r="20" spans="1:44" x14ac:dyDescent="0.25">
      <c r="A20" s="1" t="s">
        <v>29</v>
      </c>
      <c r="B20" s="1" t="s">
        <v>19</v>
      </c>
      <c r="C20" s="7">
        <f t="shared" si="0"/>
        <v>2.7987753348020861</v>
      </c>
      <c r="D20" s="2">
        <v>13.592342939692321</v>
      </c>
      <c r="E20" s="2">
        <v>14.760183891560839</v>
      </c>
      <c r="F20" s="2">
        <v>15.88021591740242</v>
      </c>
      <c r="G20" s="2">
        <v>17.400973802005662</v>
      </c>
      <c r="H20" s="2">
        <v>17.346723309461272</v>
      </c>
      <c r="I20" s="2">
        <v>17.808145946305512</v>
      </c>
      <c r="J20" s="2">
        <v>18.51294244932955</v>
      </c>
      <c r="K20" s="2">
        <v>20.263889653703242</v>
      </c>
      <c r="L20" s="2">
        <v>19.337545123916783</v>
      </c>
      <c r="M20" s="2">
        <v>19.471221404392704</v>
      </c>
      <c r="N20" s="2">
        <v>20.47231563191713</v>
      </c>
      <c r="O20" s="2">
        <v>21.066777400632748</v>
      </c>
      <c r="P20" s="2">
        <v>22.676810374275338</v>
      </c>
      <c r="Q20" s="2">
        <v>23.010682977389408</v>
      </c>
      <c r="R20" s="2">
        <v>23.331288954082652</v>
      </c>
      <c r="S20" s="2">
        <v>25.47203959298162</v>
      </c>
      <c r="T20" s="2">
        <v>26.605031480253864</v>
      </c>
      <c r="U20" s="2">
        <v>27.536124034792174</v>
      </c>
      <c r="V20" s="2">
        <v>26.655910992814803</v>
      </c>
      <c r="W20" s="2">
        <v>29.844512612367151</v>
      </c>
      <c r="X20" s="2">
        <v>29.095949834218988</v>
      </c>
      <c r="Y20" s="2">
        <v>29.933721536997648</v>
      </c>
      <c r="Z20" s="2">
        <v>29.843377445284872</v>
      </c>
      <c r="AA20" s="2">
        <v>29.277375275822187</v>
      </c>
      <c r="AB20" s="2">
        <v>30.749963065433352</v>
      </c>
      <c r="AC20" s="2">
        <v>31.746354493636943</v>
      </c>
      <c r="AD20" s="2">
        <v>32.862899292294024</v>
      </c>
      <c r="AE20" s="2">
        <v>32.728935363705588</v>
      </c>
      <c r="AF20" s="2">
        <v>32.826620057573557</v>
      </c>
      <c r="AG20" s="2">
        <v>33.82814903341221</v>
      </c>
      <c r="AH20" s="2">
        <v>35.322679799645186</v>
      </c>
      <c r="AI20" s="2">
        <v>34.206027902444994</v>
      </c>
      <c r="AJ20" s="2">
        <v>34.555122470536077</v>
      </c>
      <c r="AK20" s="2">
        <v>35.36581306325153</v>
      </c>
      <c r="AL20" s="2">
        <v>33.817918451680526</v>
      </c>
      <c r="AM20" s="2">
        <v>33.293463936147909</v>
      </c>
      <c r="AN20" s="2">
        <v>34.769607207194106</v>
      </c>
      <c r="AO20" s="2">
        <v>36.609191743501988</v>
      </c>
      <c r="AP20" s="2">
        <v>36.902993424261631</v>
      </c>
      <c r="AQ20" s="2">
        <v>38.235393785307437</v>
      </c>
      <c r="AR20" s="2">
        <v>38.041914161782145</v>
      </c>
    </row>
    <row r="21" spans="1:44" x14ac:dyDescent="0.25">
      <c r="A21" s="1" t="s">
        <v>29</v>
      </c>
      <c r="B21" s="1" t="s">
        <v>20</v>
      </c>
      <c r="C21" s="7">
        <f t="shared" si="0"/>
        <v>0.33840232882953386</v>
      </c>
      <c r="D21" s="2">
        <v>38.785273387857998</v>
      </c>
      <c r="E21" s="2">
        <v>38.609148490685413</v>
      </c>
      <c r="F21" s="2">
        <v>36.687196855394987</v>
      </c>
      <c r="G21" s="2">
        <v>34.885290318767346</v>
      </c>
      <c r="H21" s="2">
        <v>33.189340061797012</v>
      </c>
      <c r="I21" s="2">
        <v>32.617967477604772</v>
      </c>
      <c r="J21" s="2">
        <v>31.481845330341685</v>
      </c>
      <c r="K21" s="2">
        <v>31.066355729116598</v>
      </c>
      <c r="L21" s="2">
        <v>30.07931772484028</v>
      </c>
      <c r="M21" s="2">
        <v>31.271582277953172</v>
      </c>
      <c r="N21" s="2">
        <v>28.728129056468433</v>
      </c>
      <c r="O21" s="2">
        <v>28.195012458271595</v>
      </c>
      <c r="P21" s="2">
        <v>27.001633693815869</v>
      </c>
      <c r="Q21" s="2">
        <v>25.934028831820463</v>
      </c>
      <c r="R21" s="2">
        <v>24.53882384678522</v>
      </c>
      <c r="S21" s="2">
        <v>25.108889452611837</v>
      </c>
      <c r="T21" s="2">
        <v>24.581866996925498</v>
      </c>
      <c r="U21" s="2">
        <v>23.68740743836285</v>
      </c>
      <c r="V21" s="2">
        <v>22.547196656939057</v>
      </c>
      <c r="W21" s="2">
        <v>22.537888204075404</v>
      </c>
      <c r="X21" s="2">
        <v>22.019106729591371</v>
      </c>
      <c r="Y21" s="2">
        <v>22.897674525043346</v>
      </c>
      <c r="Z21" s="2">
        <v>22.422276443589364</v>
      </c>
      <c r="AA21" s="2">
        <v>20.986056504969323</v>
      </c>
      <c r="AB21" s="2">
        <v>19.926673214999251</v>
      </c>
      <c r="AC21" s="2">
        <v>19.312510344155204</v>
      </c>
      <c r="AD21" s="2">
        <v>19.236994074549404</v>
      </c>
      <c r="AE21" s="2">
        <v>17.648274352161465</v>
      </c>
      <c r="AF21" s="2">
        <v>17.081320854071382</v>
      </c>
      <c r="AG21" s="2">
        <v>16.351780250489323</v>
      </c>
      <c r="AH21" s="2">
        <v>15.962530399184352</v>
      </c>
      <c r="AI21" s="2">
        <v>15.880223113442881</v>
      </c>
      <c r="AJ21" s="2">
        <v>15.062699755863095</v>
      </c>
      <c r="AK21" s="2">
        <v>14.796263956677272</v>
      </c>
      <c r="AL21" s="2">
        <v>14.416858660089543</v>
      </c>
      <c r="AM21" s="2">
        <v>14.102359463251901</v>
      </c>
      <c r="AN21" s="2">
        <v>13.826910851808865</v>
      </c>
      <c r="AO21" s="2">
        <v>13.146741522596415</v>
      </c>
      <c r="AP21" s="2">
        <v>13.19079818275581</v>
      </c>
      <c r="AQ21" s="2">
        <v>12.745161459585763</v>
      </c>
      <c r="AR21" s="2">
        <v>13.125026838741292</v>
      </c>
    </row>
    <row r="22" spans="1:44" x14ac:dyDescent="0.25">
      <c r="A22" s="1" t="s">
        <v>29</v>
      </c>
      <c r="B22" s="1" t="s">
        <v>21</v>
      </c>
      <c r="C22" s="7">
        <f t="shared" si="0"/>
        <v>0.60435562218697858</v>
      </c>
      <c r="D22" s="2">
        <v>204.5355024864981</v>
      </c>
      <c r="E22" s="2">
        <v>201.82742275915248</v>
      </c>
      <c r="F22" s="2">
        <v>203.0868076026656</v>
      </c>
      <c r="G22" s="2">
        <v>202.80913192140406</v>
      </c>
      <c r="H22" s="2">
        <v>198.32822849860347</v>
      </c>
      <c r="I22" s="2">
        <v>192.30542274686223</v>
      </c>
      <c r="J22" s="2">
        <v>192.8620217490666</v>
      </c>
      <c r="K22" s="2">
        <v>191.44364784751843</v>
      </c>
      <c r="L22" s="2">
        <v>188.96475700126109</v>
      </c>
      <c r="M22" s="2">
        <v>185.60775589762127</v>
      </c>
      <c r="N22" s="2">
        <v>180.9871502850215</v>
      </c>
      <c r="O22" s="2">
        <v>171.00329108514768</v>
      </c>
      <c r="P22" s="2">
        <v>167.02496964151575</v>
      </c>
      <c r="Q22" s="2">
        <v>162.38191716114233</v>
      </c>
      <c r="R22" s="2">
        <v>157.47866982712571</v>
      </c>
      <c r="S22" s="2">
        <v>152.9690174384065</v>
      </c>
      <c r="T22" s="2">
        <v>149.30802943270524</v>
      </c>
      <c r="U22" s="2">
        <v>151.87384807607759</v>
      </c>
      <c r="V22" s="2">
        <v>153.48886124600355</v>
      </c>
      <c r="W22" s="2">
        <v>151.35257945745374</v>
      </c>
      <c r="X22" s="2">
        <v>144.64074019772997</v>
      </c>
      <c r="Y22" s="2">
        <v>148.49486914601837</v>
      </c>
      <c r="Z22" s="2">
        <v>148.27597020426029</v>
      </c>
      <c r="AA22" s="2">
        <v>149.42589700123651</v>
      </c>
      <c r="AB22" s="2">
        <v>148.05407574456106</v>
      </c>
      <c r="AC22" s="2">
        <v>146.84784407555983</v>
      </c>
      <c r="AD22" s="2">
        <v>146.73848467718858</v>
      </c>
      <c r="AE22" s="2">
        <v>145.7244021156186</v>
      </c>
      <c r="AF22" s="2">
        <v>142.10666105513832</v>
      </c>
      <c r="AG22" s="2">
        <v>139.00287472736306</v>
      </c>
      <c r="AH22" s="2">
        <v>139.47409589414198</v>
      </c>
      <c r="AI22" s="2">
        <v>136.79858053052533</v>
      </c>
      <c r="AJ22" s="2">
        <v>136.8639975072164</v>
      </c>
      <c r="AK22" s="2">
        <v>135.0272033004459</v>
      </c>
      <c r="AL22" s="2">
        <v>133.81715874623305</v>
      </c>
      <c r="AM22" s="2">
        <v>131.48098020677222</v>
      </c>
      <c r="AN22" s="2">
        <v>127.33660652132237</v>
      </c>
      <c r="AO22" s="2">
        <v>128.29770495785735</v>
      </c>
      <c r="AP22" s="2">
        <v>126.0642823836445</v>
      </c>
      <c r="AQ22" s="2">
        <v>122.86128404678391</v>
      </c>
      <c r="AR22" s="2">
        <v>123.61218086455386</v>
      </c>
    </row>
    <row r="23" spans="1:44" x14ac:dyDescent="0.25">
      <c r="A23" s="1" t="s">
        <v>29</v>
      </c>
      <c r="B23" s="1" t="s">
        <v>22</v>
      </c>
      <c r="C23" s="7">
        <f t="shared" si="0"/>
        <v>3.0945119315257084</v>
      </c>
      <c r="D23" s="2">
        <v>10.847643799463196</v>
      </c>
      <c r="E23" s="2">
        <v>9.2777461005643396</v>
      </c>
      <c r="F23" s="2">
        <v>9.4808306718214812</v>
      </c>
      <c r="G23" s="2">
        <v>9.7367081950567762</v>
      </c>
      <c r="H23" s="2">
        <v>11.159092942657773</v>
      </c>
      <c r="I23" s="2">
        <v>9.5392877477851137</v>
      </c>
      <c r="J23" s="2">
        <v>8.2419038776436597</v>
      </c>
      <c r="K23" s="2">
        <v>8.9283830887255693</v>
      </c>
      <c r="L23" s="2">
        <v>9.7332379484702418</v>
      </c>
      <c r="M23" s="2">
        <v>11.131581919157318</v>
      </c>
      <c r="N23" s="2">
        <v>14.252859158682492</v>
      </c>
      <c r="O23" s="2">
        <v>14.923309674980137</v>
      </c>
      <c r="P23" s="2">
        <v>15.915889736411076</v>
      </c>
      <c r="Q23" s="2">
        <v>16.933938269801722</v>
      </c>
      <c r="R23" s="2">
        <v>17.163586529048796</v>
      </c>
      <c r="S23" s="2">
        <v>19.113623280298313</v>
      </c>
      <c r="T23" s="2">
        <v>19.934397410300335</v>
      </c>
      <c r="U23" s="2">
        <v>20.029277067058544</v>
      </c>
      <c r="V23" s="2">
        <v>20.330738803440159</v>
      </c>
      <c r="W23" s="2">
        <v>21.393672726929513</v>
      </c>
      <c r="X23" s="2">
        <v>23.118158224238396</v>
      </c>
      <c r="Y23" s="2">
        <v>20.391127917043995</v>
      </c>
      <c r="Z23" s="2">
        <v>18.044934801927077</v>
      </c>
      <c r="AA23" s="2">
        <v>21.615416403612951</v>
      </c>
      <c r="AB23" s="2">
        <v>23.64068534472873</v>
      </c>
      <c r="AC23" s="2">
        <v>23.819594422771257</v>
      </c>
      <c r="AD23" s="2">
        <v>22.451333407220336</v>
      </c>
      <c r="AE23" s="2">
        <v>23.507292442072547</v>
      </c>
      <c r="AF23" s="2">
        <v>29.86304990468199</v>
      </c>
      <c r="AG23" s="2">
        <v>33.40931828140144</v>
      </c>
      <c r="AH23" s="2">
        <v>29.000024251566625</v>
      </c>
      <c r="AI23" s="2">
        <v>32.350806167510228</v>
      </c>
      <c r="AJ23" s="2">
        <v>40.500773126603804</v>
      </c>
      <c r="AK23" s="2">
        <v>44.441190771777386</v>
      </c>
      <c r="AL23" s="2">
        <v>33.501172777620589</v>
      </c>
      <c r="AM23" s="2">
        <v>33.359308571370747</v>
      </c>
      <c r="AN23" s="2">
        <v>29.222529747041634</v>
      </c>
      <c r="AO23" s="2">
        <v>27.959935602200286</v>
      </c>
      <c r="AP23" s="2">
        <v>28.698102264122191</v>
      </c>
      <c r="AQ23" s="2">
        <v>29.898078461626081</v>
      </c>
      <c r="AR23" s="2">
        <v>33.568163166379726</v>
      </c>
    </row>
  </sheetData>
  <sortState ref="A2:AQ23">
    <sortCondition ref="B2:B23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120" zoomScaleNormal="120" workbookViewId="0">
      <selection activeCell="A4" sqref="A4"/>
    </sheetView>
  </sheetViews>
  <sheetFormatPr defaultColWidth="8.125" defaultRowHeight="12.75" x14ac:dyDescent="0.2"/>
  <cols>
    <col min="1" max="16384" width="8.125" style="8"/>
  </cols>
  <sheetData>
    <row r="1" spans="1:1" x14ac:dyDescent="0.2">
      <c r="A1" s="8" t="s">
        <v>31</v>
      </c>
    </row>
    <row r="2" spans="1:1" x14ac:dyDescent="0.2">
      <c r="A2" s="8" t="s">
        <v>32</v>
      </c>
    </row>
    <row r="3" spans="1:1" x14ac:dyDescent="0.2">
      <c r="A3" s="8" t="s">
        <v>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"/>
  <sheetViews>
    <sheetView workbookViewId="0">
      <pane xSplit="2" ySplit="1" topLeftCell="D2" activePane="bottomRight" state="frozen"/>
      <selection activeCell="C2" sqref="C2"/>
      <selection pane="topRight" activeCell="C2" sqref="C2"/>
      <selection pane="bottomLeft" activeCell="C2" sqref="C2"/>
      <selection pane="bottomRight" activeCell="D22" sqref="D22"/>
    </sheetView>
  </sheetViews>
  <sheetFormatPr defaultColWidth="22.375" defaultRowHeight="15.75" x14ac:dyDescent="0.25"/>
  <cols>
    <col min="2" max="2" width="16.375" customWidth="1"/>
    <col min="3" max="3" width="16.625" customWidth="1"/>
  </cols>
  <sheetData>
    <row r="1" spans="1:44" x14ac:dyDescent="0.25">
      <c r="A1" t="s">
        <v>27</v>
      </c>
      <c r="C1" s="3" t="s">
        <v>30</v>
      </c>
      <c r="D1">
        <v>1970</v>
      </c>
      <c r="E1">
        <v>1971</v>
      </c>
      <c r="F1">
        <v>1972</v>
      </c>
      <c r="G1">
        <v>1973</v>
      </c>
      <c r="H1">
        <v>1974</v>
      </c>
      <c r="I1">
        <v>1975</v>
      </c>
      <c r="J1">
        <v>1976</v>
      </c>
      <c r="K1">
        <v>1977</v>
      </c>
      <c r="L1">
        <v>1978</v>
      </c>
      <c r="M1">
        <v>1979</v>
      </c>
      <c r="N1">
        <v>1980</v>
      </c>
      <c r="O1">
        <v>1981</v>
      </c>
      <c r="P1">
        <v>1982</v>
      </c>
      <c r="Q1">
        <v>1983</v>
      </c>
      <c r="R1">
        <v>1984</v>
      </c>
      <c r="S1">
        <v>1985</v>
      </c>
      <c r="T1">
        <v>1986</v>
      </c>
      <c r="U1">
        <v>1987</v>
      </c>
      <c r="V1">
        <v>1988</v>
      </c>
      <c r="W1">
        <v>1989</v>
      </c>
      <c r="X1">
        <v>1990</v>
      </c>
      <c r="Y1">
        <v>1991</v>
      </c>
      <c r="Z1">
        <v>1992</v>
      </c>
      <c r="AA1">
        <v>1993</v>
      </c>
      <c r="AB1">
        <v>1994</v>
      </c>
      <c r="AC1">
        <v>1995</v>
      </c>
      <c r="AD1">
        <v>1996</v>
      </c>
      <c r="AE1">
        <v>1997</v>
      </c>
      <c r="AF1">
        <v>1998</v>
      </c>
      <c r="AG1">
        <v>1999</v>
      </c>
      <c r="AH1">
        <v>2000</v>
      </c>
      <c r="AI1">
        <v>2001</v>
      </c>
      <c r="AJ1">
        <v>2002</v>
      </c>
      <c r="AK1">
        <v>2003</v>
      </c>
      <c r="AL1">
        <v>2004</v>
      </c>
      <c r="AM1">
        <v>2005</v>
      </c>
      <c r="AN1">
        <v>2006</v>
      </c>
      <c r="AO1">
        <v>2007</v>
      </c>
      <c r="AP1">
        <v>2008</v>
      </c>
      <c r="AQ1">
        <v>2009</v>
      </c>
      <c r="AR1">
        <v>2010</v>
      </c>
    </row>
    <row r="2" spans="1:44" s="2" customFormat="1" x14ac:dyDescent="0.25">
      <c r="A2" s="2" t="s">
        <v>24</v>
      </c>
      <c r="B2" s="2" t="s">
        <v>1</v>
      </c>
      <c r="C2" s="7">
        <f t="shared" ref="C2:C23" si="0">AR2/D2</f>
        <v>3.5183969220582467</v>
      </c>
      <c r="D2" s="2">
        <v>226649318387.45465</v>
      </c>
      <c r="E2" s="2">
        <v>235731026079.69553</v>
      </c>
      <c r="F2" s="2">
        <v>244950300951.55093</v>
      </c>
      <c r="G2" s="2">
        <v>251311930319.5947</v>
      </c>
      <c r="H2" s="2">
        <v>261615825764.60959</v>
      </c>
      <c r="I2" s="2">
        <v>265104461224.50458</v>
      </c>
      <c r="J2" s="2">
        <v>271962924125.53653</v>
      </c>
      <c r="K2" s="2">
        <v>281775670631.76221</v>
      </c>
      <c r="L2" s="2">
        <v>284304746590.87463</v>
      </c>
      <c r="M2" s="2">
        <v>295829692869.82373</v>
      </c>
      <c r="N2" s="2">
        <v>304856259998.33478</v>
      </c>
      <c r="O2" s="2">
        <v>315089666475.28271</v>
      </c>
      <c r="P2" s="2">
        <v>325561825908.58655</v>
      </c>
      <c r="Q2" s="2">
        <v>318290093009.29102</v>
      </c>
      <c r="R2" s="2">
        <v>333029108848.32593</v>
      </c>
      <c r="S2" s="2">
        <v>350510941388.3537</v>
      </c>
      <c r="T2" s="2">
        <v>364295513861.38507</v>
      </c>
      <c r="U2" s="2">
        <v>373229422104.45331</v>
      </c>
      <c r="V2" s="2">
        <v>394036173791.44629</v>
      </c>
      <c r="W2" s="2">
        <v>409643795624.08057</v>
      </c>
      <c r="X2" s="2">
        <v>426641869197.77771</v>
      </c>
      <c r="Y2" s="2">
        <v>426115475774.95502</v>
      </c>
      <c r="Z2" s="2">
        <v>427468977653.72473</v>
      </c>
      <c r="AA2" s="2">
        <v>445146928693.61621</v>
      </c>
      <c r="AB2" s="2">
        <v>463121615550.69281</v>
      </c>
      <c r="AC2" s="2">
        <v>480408466509.69659</v>
      </c>
      <c r="AD2" s="2">
        <v>499360335109.57251</v>
      </c>
      <c r="AE2" s="2">
        <v>519059727846.61023</v>
      </c>
      <c r="AF2" s="2">
        <v>542062438272.65723</v>
      </c>
      <c r="AG2" s="2">
        <v>569181931817.58313</v>
      </c>
      <c r="AH2" s="2">
        <v>591246684200.80359</v>
      </c>
      <c r="AI2" s="2">
        <v>602624399489.99988</v>
      </c>
      <c r="AJ2" s="2">
        <v>625937488759.30957</v>
      </c>
      <c r="AK2" s="2">
        <v>645208831553.1665</v>
      </c>
      <c r="AL2" s="2">
        <v>672037273875.10608</v>
      </c>
      <c r="AM2" s="2">
        <v>693662607126.7478</v>
      </c>
      <c r="AN2" s="2">
        <v>714360783064.54102</v>
      </c>
      <c r="AO2" s="2">
        <v>741285295028.44287</v>
      </c>
      <c r="AP2" s="2">
        <v>768695271336.93506</v>
      </c>
      <c r="AQ2" s="2">
        <v>782091586026.17822</v>
      </c>
      <c r="AR2" s="2">
        <v>797442264201.02002</v>
      </c>
    </row>
    <row r="3" spans="1:44" s="2" customFormat="1" x14ac:dyDescent="0.25">
      <c r="A3" s="2" t="s">
        <v>24</v>
      </c>
      <c r="B3" s="2" t="s">
        <v>2</v>
      </c>
      <c r="C3" s="7">
        <f t="shared" si="0"/>
        <v>4.8117465867438538</v>
      </c>
      <c r="D3" s="2">
        <v>227932620860.38229</v>
      </c>
      <c r="E3" s="2">
        <v>253677808334.56943</v>
      </c>
      <c r="F3" s="2">
        <v>284253092984.07172</v>
      </c>
      <c r="G3" s="2">
        <v>323987956317.42059</v>
      </c>
      <c r="H3" s="2">
        <v>353283337112.53955</v>
      </c>
      <c r="I3" s="2">
        <v>371686134291.64105</v>
      </c>
      <c r="J3" s="2">
        <v>408075731355.79749</v>
      </c>
      <c r="K3" s="2">
        <v>426872997479.69763</v>
      </c>
      <c r="L3" s="2">
        <v>440668293003.67096</v>
      </c>
      <c r="M3" s="2">
        <v>470485165440.60168</v>
      </c>
      <c r="N3" s="2">
        <v>513350881382.96094</v>
      </c>
      <c r="O3" s="2">
        <v>490797543507.31897</v>
      </c>
      <c r="P3" s="2">
        <v>493645374434.04858</v>
      </c>
      <c r="Q3" s="2">
        <v>476813086641.91327</v>
      </c>
      <c r="R3" s="2">
        <v>501937050765.46381</v>
      </c>
      <c r="S3" s="2">
        <v>541820274869.25903</v>
      </c>
      <c r="T3" s="2">
        <v>585102477386.32959</v>
      </c>
      <c r="U3" s="2">
        <v>606163998515.2478</v>
      </c>
      <c r="V3" s="2">
        <v>605541633509.72656</v>
      </c>
      <c r="W3" s="2">
        <v>625400122213.14075</v>
      </c>
      <c r="X3" s="2">
        <v>598507916957.97534</v>
      </c>
      <c r="Y3" s="2">
        <v>607557760424.62671</v>
      </c>
      <c r="Z3" s="2">
        <v>604720982568.73425</v>
      </c>
      <c r="AA3" s="2">
        <v>632932129221.50781</v>
      </c>
      <c r="AB3" s="2">
        <v>666695006770.16943</v>
      </c>
      <c r="AC3" s="2">
        <v>696141805127.04358</v>
      </c>
      <c r="AD3" s="2">
        <v>711108853937.27258</v>
      </c>
      <c r="AE3" s="2">
        <v>735108342669.02637</v>
      </c>
      <c r="AF3" s="2">
        <v>735369395845.95068</v>
      </c>
      <c r="AG3" s="2">
        <v>737248978719.79553</v>
      </c>
      <c r="AH3" s="2">
        <v>768993045033.58813</v>
      </c>
      <c r="AI3" s="2">
        <v>779104504753.05554</v>
      </c>
      <c r="AJ3" s="2">
        <v>799797319910.45825</v>
      </c>
      <c r="AK3" s="2">
        <v>808968988193.00989</v>
      </c>
      <c r="AL3" s="2">
        <v>855192804053.44116</v>
      </c>
      <c r="AM3" s="2">
        <v>882185702547.24731</v>
      </c>
      <c r="AN3" s="2">
        <v>917079810529.23523</v>
      </c>
      <c r="AO3" s="2">
        <v>972979997480.93762</v>
      </c>
      <c r="AP3" s="2">
        <v>1023276242901.3704</v>
      </c>
      <c r="AQ3" s="2">
        <v>1019917358691.6317</v>
      </c>
      <c r="AR3" s="2">
        <v>1096754010432.5254</v>
      </c>
    </row>
    <row r="4" spans="1:44" s="2" customFormat="1" x14ac:dyDescent="0.25">
      <c r="A4" s="2" t="s">
        <v>24</v>
      </c>
      <c r="B4" s="2" t="s">
        <v>3</v>
      </c>
      <c r="C4" s="7">
        <f t="shared" si="0"/>
        <v>3.093429089964538</v>
      </c>
      <c r="D4" s="2">
        <v>400870362223.64984</v>
      </c>
      <c r="E4" s="2">
        <v>417376831248.35657</v>
      </c>
      <c r="F4" s="2">
        <v>440106570701.89093</v>
      </c>
      <c r="G4" s="2">
        <v>470756485341.10498</v>
      </c>
      <c r="H4" s="2">
        <v>488132049058.11279</v>
      </c>
      <c r="I4" s="2">
        <v>497030565170.89386</v>
      </c>
      <c r="J4" s="2">
        <v>522872687456.84613</v>
      </c>
      <c r="K4" s="2">
        <v>540954830732.31573</v>
      </c>
      <c r="L4" s="2">
        <v>562341973669.90527</v>
      </c>
      <c r="M4" s="2">
        <v>583738652094.11365</v>
      </c>
      <c r="N4" s="2">
        <v>596362682828.91052</v>
      </c>
      <c r="O4" s="2">
        <v>617253980462.31604</v>
      </c>
      <c r="P4" s="2">
        <v>598611269500.7782</v>
      </c>
      <c r="Q4" s="2">
        <v>613972010347.72937</v>
      </c>
      <c r="R4" s="2">
        <v>648181704053.38782</v>
      </c>
      <c r="S4" s="2">
        <v>678511715278.32324</v>
      </c>
      <c r="T4" s="2">
        <v>693426506664.60168</v>
      </c>
      <c r="U4" s="2">
        <v>721456726168.26428</v>
      </c>
      <c r="V4" s="2">
        <v>755636845564.1405</v>
      </c>
      <c r="W4" s="2">
        <v>773586895059.71191</v>
      </c>
      <c r="X4" s="2">
        <v>774584638879.22827</v>
      </c>
      <c r="Y4" s="2">
        <v>758161557694.02405</v>
      </c>
      <c r="Z4" s="2">
        <v>764639109807.77893</v>
      </c>
      <c r="AA4" s="2">
        <v>784576085957.97107</v>
      </c>
      <c r="AB4" s="2">
        <v>820305743532.20728</v>
      </c>
      <c r="AC4" s="2">
        <v>842769766626.21106</v>
      </c>
      <c r="AD4" s="2">
        <v>856924965213.85608</v>
      </c>
      <c r="AE4" s="2">
        <v>893372967207.29541</v>
      </c>
      <c r="AF4" s="2">
        <v>930342410978.48047</v>
      </c>
      <c r="AG4" s="2">
        <v>976834004228.43311</v>
      </c>
      <c r="AH4" s="2">
        <v>1026878406008.8744</v>
      </c>
      <c r="AI4" s="2">
        <v>1044215955983.421</v>
      </c>
      <c r="AJ4" s="2">
        <v>1073473509343.0732</v>
      </c>
      <c r="AK4" s="2">
        <v>1094141282253.4216</v>
      </c>
      <c r="AL4" s="2">
        <v>1128484060353.1057</v>
      </c>
      <c r="AM4" s="2">
        <v>1164179473989.6987</v>
      </c>
      <c r="AN4" s="2">
        <v>1194701718228.2246</v>
      </c>
      <c r="AO4" s="2">
        <v>1218695044446.5237</v>
      </c>
      <c r="AP4" s="2">
        <v>1233019906179.772</v>
      </c>
      <c r="AQ4" s="2">
        <v>1199586927241.5605</v>
      </c>
      <c r="AR4" s="2">
        <v>1240064039807.2598</v>
      </c>
    </row>
    <row r="5" spans="1:44" s="2" customFormat="1" x14ac:dyDescent="0.25">
      <c r="A5" s="2" t="s">
        <v>24</v>
      </c>
      <c r="B5" s="2" t="s">
        <v>4</v>
      </c>
      <c r="C5" s="7">
        <f t="shared" si="0"/>
        <v>35.723947457074949</v>
      </c>
      <c r="D5" s="2">
        <v>107470882493.85843</v>
      </c>
      <c r="E5" s="2">
        <v>128320233697.66704</v>
      </c>
      <c r="F5" s="2">
        <v>137302650056.50368</v>
      </c>
      <c r="G5" s="2">
        <v>142520150758.65082</v>
      </c>
      <c r="H5" s="2">
        <v>153779242668.58405</v>
      </c>
      <c r="I5" s="2">
        <v>157316165249.96158</v>
      </c>
      <c r="J5" s="2">
        <v>171002671626.70831</v>
      </c>
      <c r="K5" s="2">
        <v>168266628880.68091</v>
      </c>
      <c r="L5" s="2">
        <v>181054892675.61282</v>
      </c>
      <c r="M5" s="2">
        <v>202183851996.39392</v>
      </c>
      <c r="N5" s="2">
        <v>217494939919.6572</v>
      </c>
      <c r="O5" s="2">
        <v>234549679486.39154</v>
      </c>
      <c r="P5" s="2">
        <v>246847377186.5112</v>
      </c>
      <c r="Q5" s="2">
        <v>269204025705.17587</v>
      </c>
      <c r="R5" s="2">
        <v>298420682082.11304</v>
      </c>
      <c r="S5" s="2">
        <v>343709067463.23773</v>
      </c>
      <c r="T5" s="2">
        <v>389993593846.33783</v>
      </c>
      <c r="U5" s="2">
        <v>424493897433.83368</v>
      </c>
      <c r="V5" s="2">
        <v>473664146237.48444</v>
      </c>
      <c r="W5" s="2">
        <v>527096228131.68738</v>
      </c>
      <c r="X5" s="2">
        <v>548513217886.01978</v>
      </c>
      <c r="Y5" s="2">
        <v>569570777448.96826</v>
      </c>
      <c r="Z5" s="2">
        <v>621851320281.42065</v>
      </c>
      <c r="AA5" s="2">
        <v>710407338559.81519</v>
      </c>
      <c r="AB5" s="2">
        <v>809610857099.42517</v>
      </c>
      <c r="AC5" s="2">
        <v>915513478754.07507</v>
      </c>
      <c r="AD5" s="2">
        <v>1015533143205.262</v>
      </c>
      <c r="AE5" s="2">
        <v>1117173011415.5835</v>
      </c>
      <c r="AF5" s="2">
        <v>1221036966125.7146</v>
      </c>
      <c r="AG5" s="2">
        <v>1316685028680.6143</v>
      </c>
      <c r="AH5" s="2">
        <v>1417014268502.6301</v>
      </c>
      <c r="AI5" s="2">
        <v>1534630958893.7195</v>
      </c>
      <c r="AJ5" s="2">
        <v>1674007186129.5002</v>
      </c>
      <c r="AK5" s="2">
        <v>1841832751026.2258</v>
      </c>
      <c r="AL5" s="2">
        <v>2027582320700.3098</v>
      </c>
      <c r="AM5" s="2">
        <v>2256902590825.3296</v>
      </c>
      <c r="AN5" s="2">
        <v>2542999615098.187</v>
      </c>
      <c r="AO5" s="2">
        <v>2903149265436.876</v>
      </c>
      <c r="AP5" s="2">
        <v>3182858058706.1626</v>
      </c>
      <c r="AQ5" s="2">
        <v>3476132934122.8774</v>
      </c>
      <c r="AR5" s="2">
        <v>3839284159376.0742</v>
      </c>
    </row>
    <row r="6" spans="1:44" s="2" customFormat="1" x14ac:dyDescent="0.25">
      <c r="A6" s="2" t="s">
        <v>24</v>
      </c>
      <c r="B6" s="2" t="s">
        <v>5</v>
      </c>
      <c r="C6" s="7">
        <f t="shared" si="0"/>
        <v>7.8822036952088395</v>
      </c>
      <c r="D6" s="2">
        <v>15355619970.421713</v>
      </c>
      <c r="E6" s="2">
        <v>15883993354.546568</v>
      </c>
      <c r="F6" s="2">
        <v>16206263154.236086</v>
      </c>
      <c r="G6" s="2">
        <v>16320557310.041723</v>
      </c>
      <c r="H6" s="2">
        <v>16726204573.229643</v>
      </c>
      <c r="I6" s="2">
        <v>18221388895.945618</v>
      </c>
      <c r="J6" s="2">
        <v>20886676573.470097</v>
      </c>
      <c r="K6" s="2">
        <v>23567890612.01033</v>
      </c>
      <c r="L6" s="2">
        <v>24930046328.732105</v>
      </c>
      <c r="M6" s="2">
        <v>26435536215.550491</v>
      </c>
      <c r="N6" s="2">
        <v>29082086363.841263</v>
      </c>
      <c r="O6" s="2">
        <v>30174433052.064697</v>
      </c>
      <c r="P6" s="2">
        <v>33163865667.772377</v>
      </c>
      <c r="Q6" s="2">
        <v>35618369612.240166</v>
      </c>
      <c r="R6" s="2">
        <v>37788068038.827843</v>
      </c>
      <c r="S6" s="2">
        <v>40282855130.93586</v>
      </c>
      <c r="T6" s="2">
        <v>41348971433.563705</v>
      </c>
      <c r="U6" s="2">
        <v>42390726330.999367</v>
      </c>
      <c r="V6" s="2">
        <v>44637739581.19371</v>
      </c>
      <c r="W6" s="2">
        <v>46857296985.824509</v>
      </c>
      <c r="X6" s="2">
        <v>49528984458.684166</v>
      </c>
      <c r="Y6" s="2">
        <v>50063321953.256096</v>
      </c>
      <c r="Z6" s="2">
        <v>52282126435.128632</v>
      </c>
      <c r="AA6" s="2">
        <v>53798721547.750801</v>
      </c>
      <c r="AB6" s="2">
        <v>55936237385.54071</v>
      </c>
      <c r="AC6" s="2">
        <v>58533054147.153244</v>
      </c>
      <c r="AD6" s="2">
        <v>61453110511.456009</v>
      </c>
      <c r="AE6" s="2">
        <v>64827581619.540741</v>
      </c>
      <c r="AF6" s="2">
        <v>67444260766.769333</v>
      </c>
      <c r="AG6" s="2">
        <v>71562043411.671585</v>
      </c>
      <c r="AH6" s="2">
        <v>75403498185.165359</v>
      </c>
      <c r="AI6" s="2">
        <v>78069182010.48912</v>
      </c>
      <c r="AJ6" s="2">
        <v>79919803451.035339</v>
      </c>
      <c r="AK6" s="2">
        <v>82472056518.489334</v>
      </c>
      <c r="AL6" s="2">
        <v>85846872130.501526</v>
      </c>
      <c r="AM6" s="2">
        <v>89685724889.162766</v>
      </c>
      <c r="AN6" s="2">
        <v>95823670783.50563</v>
      </c>
      <c r="AO6" s="2">
        <v>102615487202.67566</v>
      </c>
      <c r="AP6" s="2">
        <v>109958942449.59093</v>
      </c>
      <c r="AQ6" s="2">
        <v>115111760953.05522</v>
      </c>
      <c r="AR6" s="2">
        <v>121036124473.08067</v>
      </c>
    </row>
    <row r="7" spans="1:44" s="2" customFormat="1" x14ac:dyDescent="0.25">
      <c r="A7" s="2" t="s">
        <v>24</v>
      </c>
      <c r="B7" s="2" t="s">
        <v>6</v>
      </c>
      <c r="C7" s="7">
        <f t="shared" si="0"/>
        <v>2.4646834280271106</v>
      </c>
      <c r="D7" s="2">
        <v>894413584660.24963</v>
      </c>
      <c r="E7" s="2">
        <v>942096233396.75659</v>
      </c>
      <c r="F7" s="2">
        <v>984848897684.42517</v>
      </c>
      <c r="G7" s="2">
        <v>1049953162113.8635</v>
      </c>
      <c r="H7" s="2">
        <v>1099210887168.5817</v>
      </c>
      <c r="I7" s="2">
        <v>1086859826940.0088</v>
      </c>
      <c r="J7" s="2">
        <v>1134531783482.5647</v>
      </c>
      <c r="K7" s="2">
        <v>1175065644473.4617</v>
      </c>
      <c r="L7" s="2">
        <v>1220840173879.5205</v>
      </c>
      <c r="M7" s="2">
        <v>1262950847540.1682</v>
      </c>
      <c r="N7" s="2">
        <v>1283622533248.769</v>
      </c>
      <c r="O7" s="2">
        <v>1296190142529.7222</v>
      </c>
      <c r="P7" s="2">
        <v>1327524824140.6758</v>
      </c>
      <c r="Q7" s="2">
        <v>1343878655335.0251</v>
      </c>
      <c r="R7" s="2">
        <v>1363964607238.9697</v>
      </c>
      <c r="S7" s="2">
        <v>1385927827221.0618</v>
      </c>
      <c r="T7" s="2">
        <v>1417194099445.3567</v>
      </c>
      <c r="U7" s="2">
        <v>1451042924528.6777</v>
      </c>
      <c r="V7" s="2">
        <v>1518772700106.9497</v>
      </c>
      <c r="W7" s="2">
        <v>1582375593209.969</v>
      </c>
      <c r="X7" s="2">
        <v>1623837028984.4802</v>
      </c>
      <c r="Y7" s="2">
        <v>1640714701824.355</v>
      </c>
      <c r="Z7" s="2">
        <v>1664963471935.7812</v>
      </c>
      <c r="AA7" s="2">
        <v>1653852691682.834</v>
      </c>
      <c r="AB7" s="2">
        <v>1691021184933.8413</v>
      </c>
      <c r="AC7" s="2">
        <v>1725641456022.7334</v>
      </c>
      <c r="AD7" s="2">
        <v>1744064659527.1855</v>
      </c>
      <c r="AE7" s="2">
        <v>1782152186194.8469</v>
      </c>
      <c r="AF7" s="2">
        <v>1842357932069.8406</v>
      </c>
      <c r="AG7" s="2">
        <v>1903007898865.8413</v>
      </c>
      <c r="AH7" s="2">
        <v>1973040715336.0198</v>
      </c>
      <c r="AI7" s="2">
        <v>2009259139005.3726</v>
      </c>
      <c r="AJ7" s="2">
        <v>2027922196776.6006</v>
      </c>
      <c r="AK7" s="2">
        <v>2046163317428.9907</v>
      </c>
      <c r="AL7" s="2">
        <v>2098231445884.9426</v>
      </c>
      <c r="AM7" s="2">
        <v>2136555737949.5598</v>
      </c>
      <c r="AN7" s="2">
        <v>2189261553002.0396</v>
      </c>
      <c r="AO7" s="2">
        <v>2239290842802.0693</v>
      </c>
      <c r="AP7" s="2">
        <v>2237484448620.8525</v>
      </c>
      <c r="AQ7" s="2">
        <v>2167069258226.384</v>
      </c>
      <c r="AR7" s="2">
        <v>2204446339914.4404</v>
      </c>
    </row>
    <row r="8" spans="1:44" s="2" customFormat="1" x14ac:dyDescent="0.25">
      <c r="A8" s="2" t="s">
        <v>24</v>
      </c>
      <c r="B8" s="2" t="s">
        <v>7</v>
      </c>
      <c r="C8" s="7">
        <f t="shared" si="0"/>
        <v>8.1975065526887985</v>
      </c>
      <c r="D8" s="2">
        <v>151713876832.20364</v>
      </c>
      <c r="E8" s="2">
        <v>154206430211.2536</v>
      </c>
      <c r="F8" s="2">
        <v>153353204009.12399</v>
      </c>
      <c r="G8" s="2">
        <v>158406991258.78757</v>
      </c>
      <c r="H8" s="2">
        <v>160284646765.09125</v>
      </c>
      <c r="I8" s="2">
        <v>174950550917.33975</v>
      </c>
      <c r="J8" s="2">
        <v>177860159891.92053</v>
      </c>
      <c r="K8" s="2">
        <v>190763495784.07028</v>
      </c>
      <c r="L8" s="2">
        <v>201660921694.83624</v>
      </c>
      <c r="M8" s="2">
        <v>191097554176.33212</v>
      </c>
      <c r="N8" s="2">
        <v>203969544370.01947</v>
      </c>
      <c r="O8" s="2">
        <v>216220370535.45599</v>
      </c>
      <c r="P8" s="2">
        <v>223735613826.48334</v>
      </c>
      <c r="Q8" s="2">
        <v>240043463100.24136</v>
      </c>
      <c r="R8" s="2">
        <v>249214894565.70126</v>
      </c>
      <c r="S8" s="2">
        <v>262309390835.23798</v>
      </c>
      <c r="T8" s="2">
        <v>274838767213.70255</v>
      </c>
      <c r="U8" s="2">
        <v>285737101753.56976</v>
      </c>
      <c r="V8" s="2">
        <v>313247249631.86804</v>
      </c>
      <c r="W8" s="2">
        <v>331877139033.82367</v>
      </c>
      <c r="X8" s="2">
        <v>350241409727.45947</v>
      </c>
      <c r="Y8" s="2">
        <v>353942871037.12854</v>
      </c>
      <c r="Z8" s="2">
        <v>373347420917.33167</v>
      </c>
      <c r="AA8" s="2">
        <v>391084321407.14124</v>
      </c>
      <c r="AB8" s="2">
        <v>417126329408.93707</v>
      </c>
      <c r="AC8" s="2">
        <v>448721529193.90039</v>
      </c>
      <c r="AD8" s="2">
        <v>482597860875.8429</v>
      </c>
      <c r="AE8" s="2">
        <v>502142209662.74597</v>
      </c>
      <c r="AF8" s="2">
        <v>533196771919.58978</v>
      </c>
      <c r="AG8" s="2">
        <v>580362055023.26587</v>
      </c>
      <c r="AH8" s="2">
        <v>602653710234.70276</v>
      </c>
      <c r="AI8" s="2">
        <v>631725521905.0979</v>
      </c>
      <c r="AJ8" s="2">
        <v>655756204856.54785</v>
      </c>
      <c r="AK8" s="2">
        <v>707301144107.22632</v>
      </c>
      <c r="AL8" s="2">
        <v>763340165417.89636</v>
      </c>
      <c r="AM8" s="2">
        <v>834215013605.00818</v>
      </c>
      <c r="AN8" s="2">
        <v>911496398479.13391</v>
      </c>
      <c r="AO8" s="2">
        <v>1000835444950.2529</v>
      </c>
      <c r="AP8" s="2">
        <v>1039777522379.5054</v>
      </c>
      <c r="AQ8" s="2">
        <v>1127948409285.8516</v>
      </c>
      <c r="AR8" s="2">
        <v>1243675499465.8105</v>
      </c>
    </row>
    <row r="9" spans="1:44" s="2" customFormat="1" x14ac:dyDescent="0.25">
      <c r="A9" s="2" t="s">
        <v>24</v>
      </c>
      <c r="B9" s="2" t="s">
        <v>8</v>
      </c>
      <c r="C9" s="7">
        <f t="shared" si="0"/>
        <v>9.9637580449861769</v>
      </c>
      <c r="D9" s="2">
        <v>37927345080.380226</v>
      </c>
      <c r="E9" s="2">
        <v>40581259486.207809</v>
      </c>
      <c r="F9" s="2">
        <v>43780157515.633476</v>
      </c>
      <c r="G9" s="2">
        <v>48060177460.983177</v>
      </c>
      <c r="H9" s="2">
        <v>52028446732.617867</v>
      </c>
      <c r="I9" s="2">
        <v>55245588771.418709</v>
      </c>
      <c r="J9" s="2">
        <v>58553775539.287621</v>
      </c>
      <c r="K9" s="2">
        <v>63610751961.374855</v>
      </c>
      <c r="L9" s="2">
        <v>69466476315.842194</v>
      </c>
      <c r="M9" s="2">
        <v>74393471019.48317</v>
      </c>
      <c r="N9" s="2">
        <v>80884300568.784927</v>
      </c>
      <c r="O9" s="2">
        <v>87474907865.456268</v>
      </c>
      <c r="P9" s="2">
        <v>88440695317.908371</v>
      </c>
      <c r="Q9" s="2">
        <v>95913852459.092758</v>
      </c>
      <c r="R9" s="2">
        <v>102792939729.83313</v>
      </c>
      <c r="S9" s="2">
        <v>106367604086.89099</v>
      </c>
      <c r="T9" s="2">
        <v>112711917256.99742</v>
      </c>
      <c r="U9" s="2">
        <v>118685652410.84653</v>
      </c>
      <c r="V9" s="2">
        <v>126228931196.47321</v>
      </c>
      <c r="W9" s="2">
        <v>137696469005.29291</v>
      </c>
      <c r="X9" s="2">
        <v>150091317486.43204</v>
      </c>
      <c r="Y9" s="2">
        <v>163491164343.47647</v>
      </c>
      <c r="Z9" s="2">
        <v>175296046486.61096</v>
      </c>
      <c r="AA9" s="2">
        <v>188012153893.19769</v>
      </c>
      <c r="AB9" s="2">
        <v>202188395662.12524</v>
      </c>
      <c r="AC9" s="2">
        <v>219164857286.83911</v>
      </c>
      <c r="AD9" s="2">
        <v>235915158939.47873</v>
      </c>
      <c r="AE9" s="2">
        <v>247002870717.68015</v>
      </c>
      <c r="AF9" s="2">
        <v>214579485767.76047</v>
      </c>
      <c r="AG9" s="2">
        <v>216277088100.77957</v>
      </c>
      <c r="AH9" s="2">
        <v>226918060544.53796</v>
      </c>
      <c r="AI9" s="2">
        <v>235185743943.1503</v>
      </c>
      <c r="AJ9" s="2">
        <v>245767868614.67606</v>
      </c>
      <c r="AK9" s="2">
        <v>257516479916.93274</v>
      </c>
      <c r="AL9" s="2">
        <v>270471809409.20093</v>
      </c>
      <c r="AM9" s="2">
        <v>285868610016.59143</v>
      </c>
      <c r="AN9" s="2">
        <v>301594104422.63324</v>
      </c>
      <c r="AO9" s="2">
        <v>320730317436.49701</v>
      </c>
      <c r="AP9" s="2">
        <v>340018084562.87787</v>
      </c>
      <c r="AQ9" s="2">
        <v>355757087317.71771</v>
      </c>
      <c r="AR9" s="2">
        <v>377898889669.60541</v>
      </c>
    </row>
    <row r="10" spans="1:44" s="2" customFormat="1" x14ac:dyDescent="0.25">
      <c r="A10" s="2" t="s">
        <v>24</v>
      </c>
      <c r="B10" s="2" t="s">
        <v>9</v>
      </c>
      <c r="C10" s="7">
        <f t="shared" si="0"/>
        <v>4.0763401204565968</v>
      </c>
      <c r="D10" s="2">
        <v>59539283771.054199</v>
      </c>
      <c r="E10" s="2">
        <v>67267059202.373306</v>
      </c>
      <c r="F10" s="2">
        <v>78223762312.969879</v>
      </c>
      <c r="G10" s="2">
        <v>82552370509.084305</v>
      </c>
      <c r="H10" s="2">
        <v>90299614400.46727</v>
      </c>
      <c r="I10" s="2">
        <v>95495275386.52594</v>
      </c>
      <c r="J10" s="2">
        <v>112427444024.75783</v>
      </c>
      <c r="K10" s="2">
        <v>110965158203.72711</v>
      </c>
      <c r="L10" s="2">
        <v>102665699990.78273</v>
      </c>
      <c r="M10" s="2">
        <v>95351605538.074921</v>
      </c>
      <c r="N10" s="2">
        <v>82736926789.017014</v>
      </c>
      <c r="O10" s="2">
        <v>78435741211.596115</v>
      </c>
      <c r="P10" s="2">
        <v>88598498208.021255</v>
      </c>
      <c r="Q10" s="2">
        <v>99769183035.549088</v>
      </c>
      <c r="R10" s="2">
        <v>98199095328.868378</v>
      </c>
      <c r="S10" s="2">
        <v>100227036438.41249</v>
      </c>
      <c r="T10" s="2">
        <v>91035417861.563141</v>
      </c>
      <c r="U10" s="2">
        <v>89757558860.726791</v>
      </c>
      <c r="V10" s="2">
        <v>84103526632.851334</v>
      </c>
      <c r="W10" s="2">
        <v>89299408461.993073</v>
      </c>
      <c r="X10" s="2">
        <v>101522501963.66414</v>
      </c>
      <c r="Y10" s="2">
        <v>114308608252.13055</v>
      </c>
      <c r="Z10" s="2">
        <v>119167948068.51938</v>
      </c>
      <c r="AA10" s="2">
        <v>117290111717.95004</v>
      </c>
      <c r="AB10" s="2">
        <v>116878947588.95779</v>
      </c>
      <c r="AC10" s="2">
        <v>119979378862.64647</v>
      </c>
      <c r="AD10" s="2">
        <v>128498796786.3223</v>
      </c>
      <c r="AE10" s="2">
        <v>132848232769.75323</v>
      </c>
      <c r="AF10" s="2">
        <v>136489051837.14133</v>
      </c>
      <c r="AG10" s="2">
        <v>139128507443.68881</v>
      </c>
      <c r="AH10" s="2">
        <v>146284112715.54416</v>
      </c>
      <c r="AI10" s="2">
        <v>151652259764.7543</v>
      </c>
      <c r="AJ10" s="2">
        <v>163049834206.65454</v>
      </c>
      <c r="AK10" s="2">
        <v>174650310134.93924</v>
      </c>
      <c r="AL10" s="2">
        <v>183529621871.33212</v>
      </c>
      <c r="AM10" s="2">
        <v>192014940324.05362</v>
      </c>
      <c r="AN10" s="2">
        <v>203332178206.88794</v>
      </c>
      <c r="AO10" s="2">
        <v>219242490735.22818</v>
      </c>
      <c r="AP10" s="2">
        <v>220514097181.49252</v>
      </c>
      <c r="AQ10" s="2">
        <v>229202352610.44336</v>
      </c>
      <c r="AR10" s="2">
        <v>242702371179.19858</v>
      </c>
    </row>
    <row r="11" spans="1:44" s="2" customFormat="1" x14ac:dyDescent="0.25">
      <c r="A11" s="2" t="s">
        <v>24</v>
      </c>
      <c r="B11" s="2" t="s">
        <v>10</v>
      </c>
      <c r="C11" s="7">
        <f t="shared" si="0"/>
        <v>2.2385248814998211</v>
      </c>
      <c r="D11" s="2">
        <v>787967918090.98254</v>
      </c>
      <c r="E11" s="2">
        <v>802294025707.14319</v>
      </c>
      <c r="F11" s="2">
        <v>831902572411.79431</v>
      </c>
      <c r="G11" s="2">
        <v>891182804171.09009</v>
      </c>
      <c r="H11" s="2">
        <v>940199116157.0896</v>
      </c>
      <c r="I11" s="2">
        <v>920547422868.02454</v>
      </c>
      <c r="J11" s="2">
        <v>986139972310.54675</v>
      </c>
      <c r="K11" s="2">
        <v>1011390094168.5355</v>
      </c>
      <c r="L11" s="2">
        <v>1044160547116.348</v>
      </c>
      <c r="M11" s="2">
        <v>1106383738971.0403</v>
      </c>
      <c r="N11" s="2">
        <v>1144332882465.3806</v>
      </c>
      <c r="O11" s="2">
        <v>1153993656823.6418</v>
      </c>
      <c r="P11" s="2">
        <v>1158766409130.9419</v>
      </c>
      <c r="Q11" s="2">
        <v>1172314746507.8906</v>
      </c>
      <c r="R11" s="2">
        <v>1210131889643.3069</v>
      </c>
      <c r="S11" s="2">
        <v>1243992417325.25</v>
      </c>
      <c r="T11" s="2">
        <v>1279570250745.3364</v>
      </c>
      <c r="U11" s="2">
        <v>1320413629239.0317</v>
      </c>
      <c r="V11" s="2">
        <v>1375796758357.8821</v>
      </c>
      <c r="W11" s="2">
        <v>1422414028860.1331</v>
      </c>
      <c r="X11" s="2">
        <v>1450659969659.3047</v>
      </c>
      <c r="Y11" s="2">
        <v>1472977612473.8472</v>
      </c>
      <c r="Z11" s="2">
        <v>1485266303328.4707</v>
      </c>
      <c r="AA11" s="2">
        <v>1472599866826.4312</v>
      </c>
      <c r="AB11" s="2">
        <v>1504275838198.9377</v>
      </c>
      <c r="AC11" s="2">
        <v>1547701825713.3264</v>
      </c>
      <c r="AD11" s="2">
        <v>1565263361615.9651</v>
      </c>
      <c r="AE11" s="2">
        <v>1594471360285.3804</v>
      </c>
      <c r="AF11" s="2">
        <v>1617561939340.7947</v>
      </c>
      <c r="AG11" s="2">
        <v>1641034262999.0051</v>
      </c>
      <c r="AH11" s="2">
        <v>1700991026355.3452</v>
      </c>
      <c r="AI11" s="2">
        <v>1732674152132.6543</v>
      </c>
      <c r="AJ11" s="2">
        <v>1740496071398.448</v>
      </c>
      <c r="AK11" s="2">
        <v>1739685377907.4268</v>
      </c>
      <c r="AL11" s="2">
        <v>1769793508683.99</v>
      </c>
      <c r="AM11" s="2">
        <v>1786275014006.616</v>
      </c>
      <c r="AN11" s="2">
        <v>1825553840487.825</v>
      </c>
      <c r="AO11" s="2">
        <v>1856279056972.989</v>
      </c>
      <c r="AP11" s="2">
        <v>1834816174045.0181</v>
      </c>
      <c r="AQ11" s="2">
        <v>1734003901473.5483</v>
      </c>
      <c r="AR11" s="2">
        <v>1763885790470.2776</v>
      </c>
    </row>
    <row r="12" spans="1:44" s="2" customFormat="1" x14ac:dyDescent="0.25">
      <c r="A12" s="2" t="s">
        <v>24</v>
      </c>
      <c r="B12" s="2" t="s">
        <v>11</v>
      </c>
      <c r="C12" s="7">
        <f t="shared" si="0"/>
        <v>2.9382472512609383</v>
      </c>
      <c r="D12" s="2">
        <v>1582054954407.8984</v>
      </c>
      <c r="E12" s="2">
        <v>1656395590818.9861</v>
      </c>
      <c r="F12" s="2">
        <v>1795757216585.7769</v>
      </c>
      <c r="G12" s="2">
        <v>1940003210310.2527</v>
      </c>
      <c r="H12" s="2">
        <v>1916233518322.2605</v>
      </c>
      <c r="I12" s="2">
        <v>1975475332273.137</v>
      </c>
      <c r="J12" s="2">
        <v>2054000162453.0432</v>
      </c>
      <c r="K12" s="2">
        <v>2144177711082.9932</v>
      </c>
      <c r="L12" s="2">
        <v>2257217505730.541</v>
      </c>
      <c r="M12" s="2">
        <v>2381004257994.1528</v>
      </c>
      <c r="N12" s="2">
        <v>2448091224619.5264</v>
      </c>
      <c r="O12" s="2">
        <v>2550344174973.4863</v>
      </c>
      <c r="P12" s="2">
        <v>2636459307974.7554</v>
      </c>
      <c r="Q12" s="2">
        <v>2717154420808.9243</v>
      </c>
      <c r="R12" s="2">
        <v>2838445450260.0215</v>
      </c>
      <c r="S12" s="2">
        <v>3018214330716.7095</v>
      </c>
      <c r="T12" s="2">
        <v>3103662291604.0229</v>
      </c>
      <c r="U12" s="2">
        <v>3231142956538.1948</v>
      </c>
      <c r="V12" s="2">
        <v>3462062846888.3232</v>
      </c>
      <c r="W12" s="2">
        <v>3647980902067.6401</v>
      </c>
      <c r="X12" s="2">
        <v>3851260927820.3618</v>
      </c>
      <c r="Y12" s="2">
        <v>3979289965188.8437</v>
      </c>
      <c r="Z12" s="2">
        <v>4011881538172.7158</v>
      </c>
      <c r="AA12" s="2">
        <v>4018744371840.4639</v>
      </c>
      <c r="AB12" s="2">
        <v>4053449373907.9199</v>
      </c>
      <c r="AC12" s="2">
        <v>4132181281200.019</v>
      </c>
      <c r="AD12" s="2">
        <v>4240033469989.6235</v>
      </c>
      <c r="AE12" s="2">
        <v>4307688656192.4331</v>
      </c>
      <c r="AF12" s="2">
        <v>4221399284187.9214</v>
      </c>
      <c r="AG12" s="2">
        <v>4212984460033.3442</v>
      </c>
      <c r="AH12" s="2">
        <v>4308092386300.1182</v>
      </c>
      <c r="AI12" s="2">
        <v>4323406005373.439</v>
      </c>
      <c r="AJ12" s="2">
        <v>4335924360487.708</v>
      </c>
      <c r="AK12" s="2">
        <v>4408989530133.502</v>
      </c>
      <c r="AL12" s="2">
        <v>4513073873670.9453</v>
      </c>
      <c r="AM12" s="2">
        <v>4571866957195.3691</v>
      </c>
      <c r="AN12" s="2">
        <v>4649264286985.4316</v>
      </c>
      <c r="AO12" s="2">
        <v>4751184818597.4072</v>
      </c>
      <c r="AP12" s="2">
        <v>4701694765464.458</v>
      </c>
      <c r="AQ12" s="2">
        <v>4441833201208.4219</v>
      </c>
      <c r="AR12" s="2">
        <v>4648468621132.7568</v>
      </c>
    </row>
    <row r="13" spans="1:44" s="2" customFormat="1" x14ac:dyDescent="0.25">
      <c r="A13" s="2" t="s">
        <v>24</v>
      </c>
      <c r="B13" s="2" t="s">
        <v>12</v>
      </c>
      <c r="C13" s="7">
        <f t="shared" si="0"/>
        <v>17.317067462647344</v>
      </c>
      <c r="D13" s="2">
        <v>63445502474.560379</v>
      </c>
      <c r="E13" s="2">
        <v>70069989869.416183</v>
      </c>
      <c r="F13" s="2">
        <v>74632134391.387634</v>
      </c>
      <c r="G13" s="2">
        <v>85668373572.926453</v>
      </c>
      <c r="H13" s="2">
        <v>93705701727.527161</v>
      </c>
      <c r="I13" s="2">
        <v>100581306784.30801</v>
      </c>
      <c r="J13" s="2">
        <v>114115176819.10123</v>
      </c>
      <c r="K13" s="2">
        <v>127601028850.07545</v>
      </c>
      <c r="L13" s="2">
        <v>140740856025.31964</v>
      </c>
      <c r="M13" s="2">
        <v>152548596045.79483</v>
      </c>
      <c r="N13" s="2">
        <v>149664303038.82251</v>
      </c>
      <c r="O13" s="2">
        <v>160745521110.01456</v>
      </c>
      <c r="P13" s="2">
        <v>174073426036.20261</v>
      </c>
      <c r="Q13" s="2">
        <v>195279062207.37234</v>
      </c>
      <c r="R13" s="2">
        <v>214531763615.62506</v>
      </c>
      <c r="S13" s="2">
        <v>230559357071.17386</v>
      </c>
      <c r="T13" s="2">
        <v>258779355568.74969</v>
      </c>
      <c r="U13" s="2">
        <v>290521253225.27417</v>
      </c>
      <c r="V13" s="2">
        <v>324397216848.99493</v>
      </c>
      <c r="W13" s="2">
        <v>346300720464.4563</v>
      </c>
      <c r="X13" s="2">
        <v>378497443263.84503</v>
      </c>
      <c r="Y13" s="2">
        <v>415260478513.20398</v>
      </c>
      <c r="Z13" s="2">
        <v>439201230601.72388</v>
      </c>
      <c r="AA13" s="2">
        <v>467000007875.92548</v>
      </c>
      <c r="AB13" s="2">
        <v>507964748707.19672</v>
      </c>
      <c r="AC13" s="2">
        <v>553329171700.32129</v>
      </c>
      <c r="AD13" s="2">
        <v>593090944312.95166</v>
      </c>
      <c r="AE13" s="2">
        <v>627292961470.74182</v>
      </c>
      <c r="AF13" s="2">
        <v>591450083158.94153</v>
      </c>
      <c r="AG13" s="2">
        <v>654916164777.99573</v>
      </c>
      <c r="AH13" s="2">
        <v>712753633298.39685</v>
      </c>
      <c r="AI13" s="2">
        <v>745008012435.10181</v>
      </c>
      <c r="AJ13" s="2">
        <v>800380238376.07227</v>
      </c>
      <c r="AK13" s="2">
        <v>823857047979.23059</v>
      </c>
      <c r="AL13" s="2">
        <v>864224819956.51331</v>
      </c>
      <c r="AM13" s="2">
        <v>898134300667.89062</v>
      </c>
      <c r="AN13" s="2">
        <v>944622935406.84631</v>
      </c>
      <c r="AO13" s="2">
        <v>996231522364.94019</v>
      </c>
      <c r="AP13" s="2">
        <v>1024417048624.693</v>
      </c>
      <c r="AQ13" s="2">
        <v>1031664988582.6959</v>
      </c>
      <c r="AR13" s="2">
        <v>1098690046553.521</v>
      </c>
    </row>
    <row r="14" spans="1:44" s="2" customFormat="1" x14ac:dyDescent="0.25">
      <c r="A14" s="2" t="s">
        <v>24</v>
      </c>
      <c r="B14" s="2" t="s">
        <v>13</v>
      </c>
      <c r="C14" s="7">
        <f t="shared" si="0"/>
        <v>3.8754635064491088</v>
      </c>
      <c r="D14" s="2">
        <v>245923575056.06897</v>
      </c>
      <c r="E14" s="2">
        <v>255176370101.41449</v>
      </c>
      <c r="F14" s="2">
        <v>276174341898.2569</v>
      </c>
      <c r="G14" s="2">
        <v>297884737939.47913</v>
      </c>
      <c r="H14" s="2">
        <v>315093024598.58264</v>
      </c>
      <c r="I14" s="2">
        <v>333193496286.92542</v>
      </c>
      <c r="J14" s="2">
        <v>347912132847.36224</v>
      </c>
      <c r="K14" s="2">
        <v>359708579770.11072</v>
      </c>
      <c r="L14" s="2">
        <v>391927469805.03741</v>
      </c>
      <c r="M14" s="2">
        <v>429937262645.73663</v>
      </c>
      <c r="N14" s="2">
        <v>469634453479.20685</v>
      </c>
      <c r="O14" s="2">
        <v>510833608181.96533</v>
      </c>
      <c r="P14" s="2">
        <v>507626070623.95013</v>
      </c>
      <c r="Q14" s="2">
        <v>486324575210.8255</v>
      </c>
      <c r="R14" s="2">
        <v>503881772195.18848</v>
      </c>
      <c r="S14" s="2">
        <v>516949362154.76721</v>
      </c>
      <c r="T14" s="2">
        <v>497543497274.20868</v>
      </c>
      <c r="U14" s="2">
        <v>506776645758.02942</v>
      </c>
      <c r="V14" s="2">
        <v>513088234975.12024</v>
      </c>
      <c r="W14" s="2">
        <v>534629183757.51331</v>
      </c>
      <c r="X14" s="2">
        <v>561725828425.39636</v>
      </c>
      <c r="Y14" s="2">
        <v>585443301236.12732</v>
      </c>
      <c r="Z14" s="2">
        <v>606687040601.12256</v>
      </c>
      <c r="AA14" s="2">
        <v>631327184921.40125</v>
      </c>
      <c r="AB14" s="2">
        <v>661172261085.27417</v>
      </c>
      <c r="AC14" s="2">
        <v>623097450585.38452</v>
      </c>
      <c r="AD14" s="2">
        <v>659702972014.33252</v>
      </c>
      <c r="AE14" s="2">
        <v>705637356375.02185</v>
      </c>
      <c r="AF14" s="2">
        <v>738815312900.31506</v>
      </c>
      <c r="AG14" s="2">
        <v>758519614430.56738</v>
      </c>
      <c r="AH14" s="2">
        <v>798694407368.49866</v>
      </c>
      <c r="AI14" s="2">
        <v>793858373511.82886</v>
      </c>
      <c r="AJ14" s="2">
        <v>794905609001.19263</v>
      </c>
      <c r="AK14" s="2">
        <v>806214502504.70142</v>
      </c>
      <c r="AL14" s="2">
        <v>840847173784.22815</v>
      </c>
      <c r="AM14" s="2">
        <v>866346483685.29736</v>
      </c>
      <c r="AN14" s="2">
        <v>909675810818.80847</v>
      </c>
      <c r="AO14" s="2">
        <v>938314459589.24927</v>
      </c>
      <c r="AP14" s="2">
        <v>951453584529.14758</v>
      </c>
      <c r="AQ14" s="2">
        <v>906732031722.36133</v>
      </c>
      <c r="AR14" s="2">
        <v>953067840505.29358</v>
      </c>
    </row>
    <row r="15" spans="1:44" s="2" customFormat="1" x14ac:dyDescent="0.25">
      <c r="A15" s="2" t="s">
        <v>24</v>
      </c>
      <c r="B15" s="2" t="s">
        <v>14</v>
      </c>
      <c r="C15" s="7">
        <f t="shared" si="0"/>
        <v>2.6441657461647168</v>
      </c>
      <c r="D15" s="2">
        <v>258328538634.24744</v>
      </c>
      <c r="E15" s="2">
        <v>269516175270.41742</v>
      </c>
      <c r="F15" s="2">
        <v>276271676574.25269</v>
      </c>
      <c r="G15" s="2">
        <v>292251970848.67816</v>
      </c>
      <c r="H15" s="2">
        <v>304689990403.00708</v>
      </c>
      <c r="I15" s="2">
        <v>305064819149.64191</v>
      </c>
      <c r="J15" s="2">
        <v>319670264471.71948</v>
      </c>
      <c r="K15" s="2">
        <v>325812019469.04449</v>
      </c>
      <c r="L15" s="2">
        <v>333405878198.55627</v>
      </c>
      <c r="M15" s="2">
        <v>340147073061.67993</v>
      </c>
      <c r="N15" s="2">
        <v>351205268588.88977</v>
      </c>
      <c r="O15" s="2">
        <v>348453183352.69617</v>
      </c>
      <c r="P15" s="2">
        <v>344129726895.79419</v>
      </c>
      <c r="Q15" s="2">
        <v>351253067918.06696</v>
      </c>
      <c r="R15" s="2">
        <v>362007309455.43829</v>
      </c>
      <c r="S15" s="2">
        <v>371347748961.55804</v>
      </c>
      <c r="T15" s="2">
        <v>381697121062.33899</v>
      </c>
      <c r="U15" s="2">
        <v>389068641061.94733</v>
      </c>
      <c r="V15" s="2">
        <v>402457344674.92419</v>
      </c>
      <c r="W15" s="2">
        <v>420246978062.97577</v>
      </c>
      <c r="X15" s="2">
        <v>437826443814.3562</v>
      </c>
      <c r="Y15" s="2">
        <v>448505198229.12012</v>
      </c>
      <c r="Z15" s="2">
        <v>456157041237.62628</v>
      </c>
      <c r="AA15" s="2">
        <v>461893747201.91022</v>
      </c>
      <c r="AB15" s="2">
        <v>475570810326.81702</v>
      </c>
      <c r="AC15" s="2">
        <v>490389494105.35754</v>
      </c>
      <c r="AD15" s="2">
        <v>507094712232.00525</v>
      </c>
      <c r="AE15" s="2">
        <v>528790479032.98022</v>
      </c>
      <c r="AF15" s="2">
        <v>549537382480.22699</v>
      </c>
      <c r="AG15" s="2">
        <v>575279808983.73389</v>
      </c>
      <c r="AH15" s="2">
        <v>597951798239.06885</v>
      </c>
      <c r="AI15" s="2">
        <v>609467492414.06763</v>
      </c>
      <c r="AJ15" s="2">
        <v>609932597124.80737</v>
      </c>
      <c r="AK15" s="2">
        <v>611979555290.25537</v>
      </c>
      <c r="AL15" s="2">
        <v>625666567179.02808</v>
      </c>
      <c r="AM15" s="2">
        <v>638470626274.68542</v>
      </c>
      <c r="AN15" s="2">
        <v>660141521165.99524</v>
      </c>
      <c r="AO15" s="2">
        <v>686023230363.62744</v>
      </c>
      <c r="AP15" s="2">
        <v>698399492613.04297</v>
      </c>
      <c r="AQ15" s="2">
        <v>672785156444.31189</v>
      </c>
      <c r="AR15" s="2">
        <v>683063473113.4657</v>
      </c>
    </row>
    <row r="16" spans="1:44" s="2" customFormat="1" x14ac:dyDescent="0.25">
      <c r="A16" s="2" t="s">
        <v>24</v>
      </c>
      <c r="B16" s="2" t="s">
        <v>15</v>
      </c>
      <c r="C16" s="7">
        <f t="shared" si="0"/>
        <v>7.2082157984610724</v>
      </c>
      <c r="D16" s="2">
        <v>60485414228.098267</v>
      </c>
      <c r="E16" s="2">
        <v>72547850907.568054</v>
      </c>
      <c r="F16" s="2">
        <v>89592076392.406479</v>
      </c>
      <c r="G16" s="2">
        <v>112543514709.43608</v>
      </c>
      <c r="H16" s="2">
        <v>143484691237.49722</v>
      </c>
      <c r="I16" s="2">
        <v>150985349236.55807</v>
      </c>
      <c r="J16" s="2">
        <v>170188908607.54108</v>
      </c>
      <c r="K16" s="2">
        <v>182108338476.69714</v>
      </c>
      <c r="L16" s="2">
        <v>180333482245.86166</v>
      </c>
      <c r="M16" s="2">
        <v>198052269040.83926</v>
      </c>
      <c r="N16" s="2">
        <v>210963729582.07471</v>
      </c>
      <c r="O16" s="2">
        <v>220859883863.06055</v>
      </c>
      <c r="P16" s="2">
        <v>196348491137.57535</v>
      </c>
      <c r="Q16" s="2">
        <v>180215397700.90384</v>
      </c>
      <c r="R16" s="2">
        <v>174649759811.51416</v>
      </c>
      <c r="S16" s="2">
        <v>167097610524.48193</v>
      </c>
      <c r="T16" s="2">
        <v>175603379535.80624</v>
      </c>
      <c r="U16" s="2">
        <v>168607713708.09058</v>
      </c>
      <c r="V16" s="2">
        <v>182474025694.49518</v>
      </c>
      <c r="W16" s="2">
        <v>182588013428.70959</v>
      </c>
      <c r="X16" s="2">
        <v>197794866154.06396</v>
      </c>
      <c r="Y16" s="2">
        <v>215801688198.49994</v>
      </c>
      <c r="Z16" s="2">
        <v>225790181380.45792</v>
      </c>
      <c r="AA16" s="2">
        <v>225849036217.15118</v>
      </c>
      <c r="AB16" s="2">
        <v>227352190888.42044</v>
      </c>
      <c r="AC16" s="2">
        <v>227808971898.04303</v>
      </c>
      <c r="AD16" s="2">
        <v>235517616677.8204</v>
      </c>
      <c r="AE16" s="2">
        <v>241623792596.47623</v>
      </c>
      <c r="AF16" s="2">
        <v>248472776533.65244</v>
      </c>
      <c r="AG16" s="2">
        <v>246612931562.2963</v>
      </c>
      <c r="AH16" s="2">
        <v>258609598363.40945</v>
      </c>
      <c r="AI16" s="2">
        <v>260025327628.94461</v>
      </c>
      <c r="AJ16" s="2">
        <v>260358293913.87668</v>
      </c>
      <c r="AK16" s="2">
        <v>281935287396.84271</v>
      </c>
      <c r="AL16" s="2">
        <v>306238708063.47906</v>
      </c>
      <c r="AM16" s="2">
        <v>328459608764.1109</v>
      </c>
      <c r="AN16" s="2">
        <v>346776959189.0498</v>
      </c>
      <c r="AO16" s="2">
        <v>367556806736.82745</v>
      </c>
      <c r="AP16" s="2">
        <v>398531482260.22681</v>
      </c>
      <c r="AQ16" s="2">
        <v>405821323585.21252</v>
      </c>
      <c r="AR16" s="2">
        <v>435991918415.44006</v>
      </c>
    </row>
    <row r="17" spans="1:44" s="2" customFormat="1" x14ac:dyDescent="0.25">
      <c r="A17" s="2" t="s">
        <v>24</v>
      </c>
      <c r="B17" s="2" t="s">
        <v>16</v>
      </c>
      <c r="C17" s="7">
        <f t="shared" si="0"/>
        <v>2.7439924246484786</v>
      </c>
      <c r="D17" s="2">
        <v>105616814354.34619</v>
      </c>
      <c r="E17" s="2">
        <v>110136159557.73116</v>
      </c>
      <c r="F17" s="2">
        <v>111958679074.33629</v>
      </c>
      <c r="G17" s="2">
        <v>117077458651.94891</v>
      </c>
      <c r="H17" s="2">
        <v>124232145061.44135</v>
      </c>
      <c r="I17" s="2">
        <v>126338342335.41969</v>
      </c>
      <c r="J17" s="2">
        <v>129180938133.6657</v>
      </c>
      <c r="K17" s="2">
        <v>129059384416.12163</v>
      </c>
      <c r="L17" s="2">
        <v>132949889624.08777</v>
      </c>
      <c r="M17" s="2">
        <v>137989415548.86441</v>
      </c>
      <c r="N17" s="2">
        <v>147125128780.63391</v>
      </c>
      <c r="O17" s="2">
        <v>155012125232.30322</v>
      </c>
      <c r="P17" s="2">
        <v>154417880085.34457</v>
      </c>
      <c r="Q17" s="2">
        <v>151566478325.67236</v>
      </c>
      <c r="R17" s="2">
        <v>159294967471.66971</v>
      </c>
      <c r="S17" s="2">
        <v>157365203924.8381</v>
      </c>
      <c r="T17" s="2">
        <v>157393194302.22858</v>
      </c>
      <c r="U17" s="2">
        <v>160699675568.46295</v>
      </c>
      <c r="V17" s="2">
        <v>167449130503.03806</v>
      </c>
      <c r="W17" s="2">
        <v>171459302436.81409</v>
      </c>
      <c r="X17" s="2">
        <v>170914433573.56674</v>
      </c>
      <c r="Y17" s="2">
        <v>169173998197.39886</v>
      </c>
      <c r="Z17" s="2">
        <v>165558679284.00208</v>
      </c>
      <c r="AA17" s="2">
        <v>167601033337.64032</v>
      </c>
      <c r="AB17" s="2">
        <v>173021417094.10098</v>
      </c>
      <c r="AC17" s="2">
        <v>178412237980.05933</v>
      </c>
      <c r="AD17" s="2">
        <v>186095911072.36966</v>
      </c>
      <c r="AE17" s="2">
        <v>191021431246.53903</v>
      </c>
      <c r="AF17" s="2">
        <v>192009743167.32101</v>
      </c>
      <c r="AG17" s="2">
        <v>196537579833.5098</v>
      </c>
      <c r="AH17" s="2">
        <v>204702907565.97211</v>
      </c>
      <c r="AI17" s="2">
        <v>210302398287.86963</v>
      </c>
      <c r="AJ17" s="2">
        <v>218015948749.30463</v>
      </c>
      <c r="AK17" s="2">
        <v>224445401335.62335</v>
      </c>
      <c r="AL17" s="2">
        <v>234667864556.97507</v>
      </c>
      <c r="AM17" s="2">
        <v>247051562311.21906</v>
      </c>
      <c r="AN17" s="2">
        <v>260895634418.41489</v>
      </c>
      <c r="AO17" s="2">
        <v>275369490016.89661</v>
      </c>
      <c r="AP17" s="2">
        <v>285343656575.89117</v>
      </c>
      <c r="AQ17" s="2">
        <v>280988322404.06958</v>
      </c>
      <c r="AR17" s="2">
        <v>289811738503.83063</v>
      </c>
    </row>
    <row r="18" spans="1:44" s="2" customFormat="1" x14ac:dyDescent="0.25">
      <c r="A18" s="2" t="s">
        <v>24</v>
      </c>
      <c r="B18" s="2" t="s">
        <v>17</v>
      </c>
      <c r="C18" s="7">
        <f t="shared" si="0"/>
        <v>3.0771902956949053</v>
      </c>
      <c r="D18" s="2">
        <v>383217157413.15601</v>
      </c>
      <c r="E18" s="2">
        <v>401034737513.82507</v>
      </c>
      <c r="F18" s="2">
        <v>433718049486.25958</v>
      </c>
      <c r="G18" s="2">
        <v>467498029123.48291</v>
      </c>
      <c r="H18" s="2">
        <v>493765741843.9823</v>
      </c>
      <c r="I18" s="2">
        <v>496442956092.09705</v>
      </c>
      <c r="J18" s="2">
        <v>512844396346.24072</v>
      </c>
      <c r="K18" s="2">
        <v>527401865586.50702</v>
      </c>
      <c r="L18" s="2">
        <v>535117772665.85718</v>
      </c>
      <c r="M18" s="2">
        <v>535340095412.21088</v>
      </c>
      <c r="N18" s="2">
        <v>547164302653.18109</v>
      </c>
      <c r="O18" s="2">
        <v>546439481669.99078</v>
      </c>
      <c r="P18" s="2">
        <v>553250640636.10291</v>
      </c>
      <c r="Q18" s="2">
        <v>563043817443.72986</v>
      </c>
      <c r="R18" s="2">
        <v>573092390230.54517</v>
      </c>
      <c r="S18" s="2">
        <v>586396362470.3999</v>
      </c>
      <c r="T18" s="2">
        <v>605473722690.51013</v>
      </c>
      <c r="U18" s="2">
        <v>639060092517.06958</v>
      </c>
      <c r="V18" s="2">
        <v>671615885610.70496</v>
      </c>
      <c r="W18" s="2">
        <v>704034987898.57874</v>
      </c>
      <c r="X18" s="2">
        <v>730657320884.15918</v>
      </c>
      <c r="Y18" s="2">
        <v>749259860410.56555</v>
      </c>
      <c r="Z18" s="2">
        <v>756222098688.3103</v>
      </c>
      <c r="AA18" s="2">
        <v>748421729943.65027</v>
      </c>
      <c r="AB18" s="2">
        <v>766258081532.49023</v>
      </c>
      <c r="AC18" s="2">
        <v>787387602402.27832</v>
      </c>
      <c r="AD18" s="2">
        <v>806684806368.98596</v>
      </c>
      <c r="AE18" s="2">
        <v>837977725108.29236</v>
      </c>
      <c r="AF18" s="2">
        <v>875418231938.48572</v>
      </c>
      <c r="AG18" s="2">
        <v>916854613758.21533</v>
      </c>
      <c r="AH18" s="2">
        <v>963133737012.71838</v>
      </c>
      <c r="AI18" s="2">
        <v>998475260757.19421</v>
      </c>
      <c r="AJ18" s="2">
        <v>1025535761918.0795</v>
      </c>
      <c r="AK18" s="2">
        <v>1057219090336.8478</v>
      </c>
      <c r="AL18" s="2">
        <v>1091677043453.7208</v>
      </c>
      <c r="AM18" s="2">
        <v>1130798885738.447</v>
      </c>
      <c r="AN18" s="2">
        <v>1176892752325.5234</v>
      </c>
      <c r="AO18" s="2">
        <v>1217839024380.0164</v>
      </c>
      <c r="AP18" s="2">
        <v>1228698452594.6511</v>
      </c>
      <c r="AQ18" s="2">
        <v>1181610250581.239</v>
      </c>
      <c r="AR18" s="2">
        <v>1179232117935.5505</v>
      </c>
    </row>
    <row r="19" spans="1:44" s="2" customFormat="1" x14ac:dyDescent="0.25">
      <c r="A19" s="2" t="s">
        <v>24</v>
      </c>
      <c r="B19" s="2" t="s">
        <v>18</v>
      </c>
      <c r="C19" s="7">
        <f t="shared" si="0"/>
        <v>9.7629464311949654</v>
      </c>
      <c r="D19" s="2">
        <v>21519173990.622723</v>
      </c>
      <c r="E19" s="2">
        <v>22572618345.02491</v>
      </c>
      <c r="F19" s="2">
        <v>23538390121.16544</v>
      </c>
      <c r="G19" s="2">
        <v>25947881154.961544</v>
      </c>
      <c r="H19" s="2">
        <v>27106778436.500267</v>
      </c>
      <c r="I19" s="2">
        <v>28454095649.309082</v>
      </c>
      <c r="J19" s="2">
        <v>31107955157.167088</v>
      </c>
      <c r="K19" s="2">
        <v>34170056328.198448</v>
      </c>
      <c r="L19" s="2">
        <v>37688118517.643097</v>
      </c>
      <c r="M19" s="2">
        <v>39712635427.046944</v>
      </c>
      <c r="N19" s="2">
        <v>41767183922.287483</v>
      </c>
      <c r="O19" s="2">
        <v>44234316287.863243</v>
      </c>
      <c r="P19" s="2">
        <v>46601891774.256996</v>
      </c>
      <c r="Q19" s="2">
        <v>49204235975.456795</v>
      </c>
      <c r="R19" s="2">
        <v>52034676288.795723</v>
      </c>
      <c r="S19" s="2">
        <v>54452852462.43251</v>
      </c>
      <c r="T19" s="2">
        <v>57466180242.538116</v>
      </c>
      <c r="U19" s="2">
        <v>62936354014.947563</v>
      </c>
      <c r="V19" s="2">
        <v>71299407679.69043</v>
      </c>
      <c r="W19" s="2">
        <v>79991169383.653366</v>
      </c>
      <c r="X19" s="2">
        <v>88923910086.974442</v>
      </c>
      <c r="Y19" s="2">
        <v>96534250040.735718</v>
      </c>
      <c r="Z19" s="2">
        <v>104337493058.74289</v>
      </c>
      <c r="AA19" s="2">
        <v>112946419732.44334</v>
      </c>
      <c r="AB19" s="2">
        <v>123097119886.23839</v>
      </c>
      <c r="AC19" s="2">
        <v>134468201874.53885</v>
      </c>
      <c r="AD19" s="2">
        <v>142403638571.86411</v>
      </c>
      <c r="AE19" s="2">
        <v>140450741324.26859</v>
      </c>
      <c r="AF19" s="2">
        <v>125689411746.0367</v>
      </c>
      <c r="AG19" s="2">
        <v>131279617006.30447</v>
      </c>
      <c r="AH19" s="2">
        <v>137515491222.37698</v>
      </c>
      <c r="AI19" s="2">
        <v>140495815330.66541</v>
      </c>
      <c r="AJ19" s="2">
        <v>147966783928.56061</v>
      </c>
      <c r="AK19" s="2">
        <v>158531575787.51846</v>
      </c>
      <c r="AL19" s="2">
        <v>168588935469.6955</v>
      </c>
      <c r="AM19" s="2">
        <v>176351948403.9075</v>
      </c>
      <c r="AN19" s="2">
        <v>185333374514.59845</v>
      </c>
      <c r="AO19" s="2">
        <v>194682175853.17764</v>
      </c>
      <c r="AP19" s="2">
        <v>199518665928.72476</v>
      </c>
      <c r="AQ19" s="2">
        <v>194870183108.65909</v>
      </c>
      <c r="AR19" s="2">
        <v>210090542914.01364</v>
      </c>
    </row>
    <row r="20" spans="1:44" s="2" customFormat="1" x14ac:dyDescent="0.25">
      <c r="A20" s="2" t="s">
        <v>24</v>
      </c>
      <c r="B20" s="2" t="s">
        <v>19</v>
      </c>
      <c r="C20" s="7">
        <f t="shared" si="0"/>
        <v>5.1804457365604355</v>
      </c>
      <c r="D20" s="2">
        <v>109081642266.28305</v>
      </c>
      <c r="E20" s="2">
        <v>115153884161.13048</v>
      </c>
      <c r="F20" s="2">
        <v>123704967940.37656</v>
      </c>
      <c r="G20" s="2">
        <v>127740637537.65457</v>
      </c>
      <c r="H20" s="2">
        <v>134887055017.75204</v>
      </c>
      <c r="I20" s="2">
        <v>144564004034.47131</v>
      </c>
      <c r="J20" s="2">
        <v>159687104033.49146</v>
      </c>
      <c r="K20" s="2">
        <v>165127116869.59167</v>
      </c>
      <c r="L20" s="2">
        <v>167608866296.92798</v>
      </c>
      <c r="M20" s="2">
        <v>166562796960.07355</v>
      </c>
      <c r="N20" s="2">
        <v>162486421761.67068</v>
      </c>
      <c r="O20" s="2">
        <v>170377816354.42627</v>
      </c>
      <c r="P20" s="2">
        <v>176448766007.96753</v>
      </c>
      <c r="Q20" s="2">
        <v>185220176929.8125</v>
      </c>
      <c r="R20" s="2">
        <v>197652184409.99518</v>
      </c>
      <c r="S20" s="2">
        <v>206035276819.51782</v>
      </c>
      <c r="T20" s="2">
        <v>220482534615.72824</v>
      </c>
      <c r="U20" s="2">
        <v>241396490965.30914</v>
      </c>
      <c r="V20" s="2">
        <v>246998668160.6676</v>
      </c>
      <c r="W20" s="2">
        <v>247715567140.61826</v>
      </c>
      <c r="X20" s="2">
        <v>270669254915.25269</v>
      </c>
      <c r="Y20" s="2">
        <v>272618828845.83331</v>
      </c>
      <c r="Z20" s="2">
        <v>286346917835.61389</v>
      </c>
      <c r="AA20" s="2">
        <v>308256079884.5788</v>
      </c>
      <c r="AB20" s="2">
        <v>293866231832.37103</v>
      </c>
      <c r="AC20" s="2">
        <v>317017797835.99664</v>
      </c>
      <c r="AD20" s="2">
        <v>340412647645.29651</v>
      </c>
      <c r="AE20" s="2">
        <v>366207973097.49249</v>
      </c>
      <c r="AF20" s="2">
        <v>374660834714.43146</v>
      </c>
      <c r="AG20" s="2">
        <v>362052208981.51483</v>
      </c>
      <c r="AH20" s="2">
        <v>386579274039.20087</v>
      </c>
      <c r="AI20" s="2">
        <v>364554010861.91931</v>
      </c>
      <c r="AJ20" s="2">
        <v>387024535476.56104</v>
      </c>
      <c r="AK20" s="2">
        <v>407402404265.84045</v>
      </c>
      <c r="AL20" s="2">
        <v>445546707385.20428</v>
      </c>
      <c r="AM20" s="2">
        <v>482979839097.43597</v>
      </c>
      <c r="AN20" s="2">
        <v>516274002889.50403</v>
      </c>
      <c r="AO20" s="2">
        <v>540376664443.47516</v>
      </c>
      <c r="AP20" s="2">
        <v>543936873970.43573</v>
      </c>
      <c r="AQ20" s="2">
        <v>517687159132.72467</v>
      </c>
      <c r="AR20" s="2">
        <v>565091528615.37659</v>
      </c>
    </row>
    <row r="21" spans="1:44" s="2" customFormat="1" x14ac:dyDescent="0.25">
      <c r="A21" s="2" t="s">
        <v>24</v>
      </c>
      <c r="B21" s="2" t="s">
        <v>20</v>
      </c>
      <c r="C21" s="7">
        <f t="shared" si="0"/>
        <v>2.5180316691599542</v>
      </c>
      <c r="D21" s="2">
        <v>937253398542.5802</v>
      </c>
      <c r="E21" s="2">
        <v>956761574521.2594</v>
      </c>
      <c r="F21" s="2">
        <v>991383486193.79785</v>
      </c>
      <c r="G21" s="2">
        <v>1063207922175.5205</v>
      </c>
      <c r="H21" s="2">
        <v>1046361073042.8005</v>
      </c>
      <c r="I21" s="2">
        <v>1040540681726.7859</v>
      </c>
      <c r="J21" s="2">
        <v>1069380317126.5948</v>
      </c>
      <c r="K21" s="2">
        <v>1093879321714.4608</v>
      </c>
      <c r="L21" s="2">
        <v>1130465279146.9492</v>
      </c>
      <c r="M21" s="2">
        <v>1159943902037.1531</v>
      </c>
      <c r="N21" s="2">
        <v>1135552516395.0378</v>
      </c>
      <c r="O21" s="2">
        <v>1120522179003.3679</v>
      </c>
      <c r="P21" s="2">
        <v>1143975479322.1787</v>
      </c>
      <c r="Q21" s="2">
        <v>1185437113965.8811</v>
      </c>
      <c r="R21" s="2">
        <v>1217099249335.6658</v>
      </c>
      <c r="S21" s="2">
        <v>1260907293647.5991</v>
      </c>
      <c r="T21" s="2">
        <v>1311499053027.9626</v>
      </c>
      <c r="U21" s="2">
        <v>1371332499567.8623</v>
      </c>
      <c r="V21" s="2">
        <v>1440337456904.5247</v>
      </c>
      <c r="W21" s="2">
        <v>1473197988623.2681</v>
      </c>
      <c r="X21" s="2">
        <v>1484678121815.9958</v>
      </c>
      <c r="Y21" s="2">
        <v>1465489551189.3176</v>
      </c>
      <c r="Z21" s="2">
        <v>1484463662255.2202</v>
      </c>
      <c r="AA21" s="2">
        <v>1536278680727.8025</v>
      </c>
      <c r="AB21" s="2">
        <v>1612376875837.4722</v>
      </c>
      <c r="AC21" s="2">
        <v>1669348455304.6892</v>
      </c>
      <c r="AD21" s="2">
        <v>1727630620976.6438</v>
      </c>
      <c r="AE21" s="2">
        <v>1802789959786.9214</v>
      </c>
      <c r="AF21" s="2">
        <v>1867096056232.6382</v>
      </c>
      <c r="AG21" s="2">
        <v>1921957989057.574</v>
      </c>
      <c r="AH21" s="2">
        <v>2005798968605.894</v>
      </c>
      <c r="AI21" s="2">
        <v>2049623382702.9307</v>
      </c>
      <c r="AJ21" s="2">
        <v>2096666278800.9248</v>
      </c>
      <c r="AK21" s="2">
        <v>2179461966564.1304</v>
      </c>
      <c r="AL21" s="2">
        <v>2248619614851.3979</v>
      </c>
      <c r="AM21" s="2">
        <v>2321357943508.9209</v>
      </c>
      <c r="AN21" s="2">
        <v>2385311373121.3745</v>
      </c>
      <c r="AO21" s="2">
        <v>2467061769099.4658</v>
      </c>
      <c r="AP21" s="2">
        <v>2448078126497.5303</v>
      </c>
      <c r="AQ21" s="2">
        <v>2321502505138.7871</v>
      </c>
      <c r="AR21" s="2">
        <v>2360033739558.0132</v>
      </c>
    </row>
    <row r="22" spans="1:44" s="2" customFormat="1" x14ac:dyDescent="0.25">
      <c r="A22" s="2" t="s">
        <v>24</v>
      </c>
      <c r="B22" s="2" t="s">
        <v>21</v>
      </c>
      <c r="C22" s="7">
        <f t="shared" si="0"/>
        <v>3.1327553680819071</v>
      </c>
      <c r="D22" s="2">
        <v>4339835945095.3901</v>
      </c>
      <c r="E22" s="2">
        <v>4482697195762.7402</v>
      </c>
      <c r="F22" s="2">
        <v>4718008901626.9102</v>
      </c>
      <c r="G22" s="2">
        <v>4984229416392.71</v>
      </c>
      <c r="H22" s="2">
        <v>4958472075641.3496</v>
      </c>
      <c r="I22" s="2">
        <v>4948629091854.2207</v>
      </c>
      <c r="J22" s="2">
        <v>5215217568630.7598</v>
      </c>
      <c r="K22" s="2">
        <v>5455588752142.5195</v>
      </c>
      <c r="L22" s="2">
        <v>5758973429992.4102</v>
      </c>
      <c r="M22" s="2">
        <v>5941850549327.0391</v>
      </c>
      <c r="N22" s="2">
        <v>5927316049903.0596</v>
      </c>
      <c r="O22" s="2">
        <v>6081124170389.7285</v>
      </c>
      <c r="P22" s="2">
        <v>5964940165500.5791</v>
      </c>
      <c r="Q22" s="2">
        <v>6241279635561.5488</v>
      </c>
      <c r="R22" s="2">
        <v>6694332861277.3584</v>
      </c>
      <c r="S22" s="2">
        <v>6978123562055.6895</v>
      </c>
      <c r="T22" s="2">
        <v>7223186261204.3086</v>
      </c>
      <c r="U22" s="2">
        <v>7473216447497.8184</v>
      </c>
      <c r="V22" s="2">
        <v>7787364014161.6787</v>
      </c>
      <c r="W22" s="2">
        <v>8074006420523.1982</v>
      </c>
      <c r="X22" s="2">
        <v>8228918427042.0576</v>
      </c>
      <c r="Y22" s="2">
        <v>8222939044367.6387</v>
      </c>
      <c r="Z22" s="2">
        <v>8515284861895.5273</v>
      </c>
      <c r="AA22" s="2">
        <v>8749032729214.0771</v>
      </c>
      <c r="AB22" s="2">
        <v>9102184269015.709</v>
      </c>
      <c r="AC22" s="2">
        <v>9349638721234.0879</v>
      </c>
      <c r="AD22" s="2">
        <v>9704538080586.6973</v>
      </c>
      <c r="AE22" s="2">
        <v>10140021120289.998</v>
      </c>
      <c r="AF22" s="2">
        <v>10591234535952.098</v>
      </c>
      <c r="AG22" s="2">
        <v>11104541540925.598</v>
      </c>
      <c r="AH22" s="2">
        <v>11558790643176.299</v>
      </c>
      <c r="AI22" s="2">
        <v>11668443322374.898</v>
      </c>
      <c r="AJ22" s="2">
        <v>11875697924920.598</v>
      </c>
      <c r="AK22" s="2">
        <v>12207139706089</v>
      </c>
      <c r="AL22" s="2">
        <v>12670771839613.4</v>
      </c>
      <c r="AM22" s="2">
        <v>13095400000000</v>
      </c>
      <c r="AN22" s="2">
        <v>13444595948186.199</v>
      </c>
      <c r="AO22" s="2">
        <v>13685243103206</v>
      </c>
      <c r="AP22" s="2">
        <v>13645503206046.799</v>
      </c>
      <c r="AQ22" s="2">
        <v>13263098686391.898</v>
      </c>
      <c r="AR22" s="2">
        <v>13595644353592.4</v>
      </c>
    </row>
    <row r="23" spans="1:44" s="2" customFormat="1" x14ac:dyDescent="0.25">
      <c r="A23" s="2" t="s">
        <v>24</v>
      </c>
      <c r="B23" s="2" t="s">
        <v>22</v>
      </c>
      <c r="C23" s="7">
        <f t="shared" si="0"/>
        <v>2.3679847514210239</v>
      </c>
      <c r="D23" s="2">
        <v>73713501769.663361</v>
      </c>
      <c r="E23" s="2">
        <v>74803939010.945786</v>
      </c>
      <c r="F23" s="2">
        <v>75763527785.193344</v>
      </c>
      <c r="G23" s="2">
        <v>81150282611.802933</v>
      </c>
      <c r="H23" s="2">
        <v>82829552247.309891</v>
      </c>
      <c r="I23" s="2">
        <v>85228509890.360046</v>
      </c>
      <c r="J23" s="2">
        <v>91814747111.637115</v>
      </c>
      <c r="K23" s="2">
        <v>97572251171.985611</v>
      </c>
      <c r="L23" s="2">
        <v>99862170807.935196</v>
      </c>
      <c r="M23" s="2">
        <v>100625472589.06219</v>
      </c>
      <c r="N23" s="2">
        <v>96176496076.766205</v>
      </c>
      <c r="O23" s="2">
        <v>95827557302.961578</v>
      </c>
      <c r="P23" s="2">
        <v>93842962667.233154</v>
      </c>
      <c r="Q23" s="2">
        <v>90309946863.032974</v>
      </c>
      <c r="R23" s="2">
        <v>91612364896.242004</v>
      </c>
      <c r="S23" s="2">
        <v>91789451777.290665</v>
      </c>
      <c r="T23" s="2">
        <v>97765261663.50502</v>
      </c>
      <c r="U23" s="2">
        <v>101266871222.75687</v>
      </c>
      <c r="V23" s="2">
        <v>107161988810.95682</v>
      </c>
      <c r="W23" s="2">
        <v>97978332947.722031</v>
      </c>
      <c r="X23" s="2">
        <v>104315513476.66733</v>
      </c>
      <c r="Y23" s="2">
        <v>114465296043.15831</v>
      </c>
      <c r="Z23" s="2">
        <v>121402434712.20699</v>
      </c>
      <c r="AA23" s="2">
        <v>121736762530.73799</v>
      </c>
      <c r="AB23" s="2">
        <v>118876547697.05666</v>
      </c>
      <c r="AC23" s="2">
        <v>123574147965.26062</v>
      </c>
      <c r="AD23" s="2">
        <v>123329672111.0056</v>
      </c>
      <c r="AE23" s="2">
        <v>131186921064.71301</v>
      </c>
      <c r="AF23" s="2">
        <v>131572682976.03047</v>
      </c>
      <c r="AG23" s="2">
        <v>123717191006.83786</v>
      </c>
      <c r="AH23" s="2">
        <v>128278574764.08833</v>
      </c>
      <c r="AI23" s="2">
        <v>132632652467.29031</v>
      </c>
      <c r="AJ23" s="2">
        <v>120887172490.03238</v>
      </c>
      <c r="AK23" s="2">
        <v>111512009541.95428</v>
      </c>
      <c r="AL23" s="2">
        <v>131903772138.0304</v>
      </c>
      <c r="AM23" s="2">
        <v>145513489651.87222</v>
      </c>
      <c r="AN23" s="2">
        <v>159878798323.30185</v>
      </c>
      <c r="AO23" s="2">
        <v>173873730395.42163</v>
      </c>
      <c r="AP23" s="2">
        <v>183050495069.20276</v>
      </c>
      <c r="AQ23" s="2">
        <v>177189125949.00308</v>
      </c>
      <c r="AR23" s="2">
        <v>174552448164.40952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"/>
  <sheetViews>
    <sheetView workbookViewId="0">
      <pane xSplit="2" ySplit="1" topLeftCell="C2" activePane="bottomRight" state="frozen"/>
      <selection activeCell="C2" sqref="C2"/>
      <selection pane="topRight" activeCell="C2" sqref="C2"/>
      <selection pane="bottomLeft" activeCell="C2" sqref="C2"/>
      <selection pane="bottomRight" activeCell="D1" sqref="D1"/>
    </sheetView>
  </sheetViews>
  <sheetFormatPr defaultColWidth="15.125" defaultRowHeight="15.75" x14ac:dyDescent="0.25"/>
  <cols>
    <col min="1" max="1" width="17" style="2" customWidth="1"/>
    <col min="2" max="2" width="15.125" style="2"/>
    <col min="3" max="3" width="16.625" style="2" customWidth="1"/>
    <col min="4" max="16384" width="15.125" style="2"/>
  </cols>
  <sheetData>
    <row r="1" spans="1:44" s="3" customFormat="1" x14ac:dyDescent="0.25">
      <c r="A1" s="3" t="s">
        <v>27</v>
      </c>
      <c r="C1" s="3" t="s">
        <v>30</v>
      </c>
      <c r="D1" s="3">
        <v>1970</v>
      </c>
      <c r="E1" s="3">
        <v>1971</v>
      </c>
      <c r="F1" s="3">
        <v>1972</v>
      </c>
      <c r="G1" s="3">
        <v>1973</v>
      </c>
      <c r="H1" s="3">
        <v>1974</v>
      </c>
      <c r="I1" s="3">
        <v>1975</v>
      </c>
      <c r="J1" s="3">
        <v>1976</v>
      </c>
      <c r="K1" s="3">
        <v>1977</v>
      </c>
      <c r="L1" s="3">
        <v>1978</v>
      </c>
      <c r="M1" s="3">
        <v>1979</v>
      </c>
      <c r="N1" s="3">
        <v>1980</v>
      </c>
      <c r="O1" s="3">
        <v>1981</v>
      </c>
      <c r="P1" s="3">
        <v>1982</v>
      </c>
      <c r="Q1" s="3">
        <v>1983</v>
      </c>
      <c r="R1" s="3">
        <v>1984</v>
      </c>
      <c r="S1" s="3">
        <v>1985</v>
      </c>
      <c r="T1" s="3">
        <v>1986</v>
      </c>
      <c r="U1" s="3">
        <v>1987</v>
      </c>
      <c r="V1" s="3">
        <v>1988</v>
      </c>
      <c r="W1" s="3">
        <v>1989</v>
      </c>
      <c r="X1" s="3">
        <v>1990</v>
      </c>
      <c r="Y1" s="3">
        <v>1991</v>
      </c>
      <c r="Z1" s="3">
        <v>1992</v>
      </c>
      <c r="AA1" s="3">
        <v>1993</v>
      </c>
      <c r="AB1" s="3">
        <v>1994</v>
      </c>
      <c r="AC1" s="3">
        <v>1995</v>
      </c>
      <c r="AD1" s="3">
        <v>1996</v>
      </c>
      <c r="AE1" s="3">
        <v>1997</v>
      </c>
      <c r="AF1" s="3">
        <v>1998</v>
      </c>
      <c r="AG1" s="3">
        <v>1999</v>
      </c>
      <c r="AH1" s="3">
        <v>2000</v>
      </c>
      <c r="AI1" s="3">
        <v>2001</v>
      </c>
      <c r="AJ1" s="3">
        <v>2002</v>
      </c>
      <c r="AK1" s="3">
        <v>2003</v>
      </c>
      <c r="AL1" s="3">
        <v>2004</v>
      </c>
      <c r="AM1" s="3">
        <v>2005</v>
      </c>
      <c r="AN1" s="3">
        <v>2006</v>
      </c>
      <c r="AO1" s="3">
        <v>2007</v>
      </c>
      <c r="AP1" s="3">
        <v>2008</v>
      </c>
      <c r="AQ1" s="3">
        <v>2009</v>
      </c>
      <c r="AR1" s="3">
        <v>2010</v>
      </c>
    </row>
    <row r="2" spans="1:44" x14ac:dyDescent="0.25">
      <c r="A2" s="2" t="s">
        <v>25</v>
      </c>
      <c r="B2" s="2" t="s">
        <v>1</v>
      </c>
      <c r="C2" s="7">
        <f t="shared" ref="C2:C23" si="0">AR2/D2</f>
        <v>1.9973216125864659</v>
      </c>
      <c r="D2" s="2">
        <v>18121.797264528235</v>
      </c>
      <c r="E2" s="2">
        <v>18221.459850018979</v>
      </c>
      <c r="F2" s="2">
        <v>18589.231308457991</v>
      </c>
      <c r="G2" s="2">
        <v>18782.655479790337</v>
      </c>
      <c r="H2" s="2">
        <v>19064.040353028464</v>
      </c>
      <c r="I2" s="2">
        <v>19081.872973764097</v>
      </c>
      <c r="J2" s="2">
        <v>19380.241154816256</v>
      </c>
      <c r="K2" s="2">
        <v>19854.542744628114</v>
      </c>
      <c r="L2" s="2">
        <v>19801.138500548448</v>
      </c>
      <c r="M2" s="2">
        <v>20382.368256154314</v>
      </c>
      <c r="N2" s="2">
        <v>20749.813503834386</v>
      </c>
      <c r="O2" s="2">
        <v>21108.706804802219</v>
      </c>
      <c r="P2" s="2">
        <v>21449.586632533046</v>
      </c>
      <c r="Q2" s="2">
        <v>20709.876570322795</v>
      </c>
      <c r="R2" s="2">
        <v>21424.92980238844</v>
      </c>
      <c r="S2" s="2">
        <v>22243.364728287455</v>
      </c>
      <c r="T2" s="2">
        <v>22742.315952990626</v>
      </c>
      <c r="U2" s="2">
        <v>22948.334784673621</v>
      </c>
      <c r="V2" s="2">
        <v>23834.466906488324</v>
      </c>
      <c r="W2" s="2">
        <v>24362.67696879345</v>
      </c>
      <c r="X2" s="2">
        <v>25000.842022477318</v>
      </c>
      <c r="Y2" s="2">
        <v>24653.753516255209</v>
      </c>
      <c r="Z2" s="2">
        <v>24433.779803013702</v>
      </c>
      <c r="AA2" s="2">
        <v>25196.520557741336</v>
      </c>
      <c r="AB2" s="2">
        <v>25937.923021601389</v>
      </c>
      <c r="AC2" s="2">
        <v>26583.027141970815</v>
      </c>
      <c r="AD2" s="2">
        <v>27271.05756701286</v>
      </c>
      <c r="AE2" s="2">
        <v>28031.523888675823</v>
      </c>
      <c r="AF2" s="2">
        <v>28970.254837937962</v>
      </c>
      <c r="AG2" s="2">
        <v>30074.074385373726</v>
      </c>
      <c r="AH2" s="2">
        <v>30869.664501686606</v>
      </c>
      <c r="AI2" s="2">
        <v>31042.311826611029</v>
      </c>
      <c r="AJ2" s="2">
        <v>31852.055770037226</v>
      </c>
      <c r="AK2" s="2">
        <v>32430.050743044449</v>
      </c>
      <c r="AL2" s="2">
        <v>33389.174651226989</v>
      </c>
      <c r="AM2" s="2">
        <v>34011.73863566928</v>
      </c>
      <c r="AN2" s="2">
        <v>34513.684144987703</v>
      </c>
      <c r="AO2" s="2">
        <v>35591.488939121307</v>
      </c>
      <c r="AP2" s="2">
        <v>36175.257013766874</v>
      </c>
      <c r="AQ2" s="2">
        <v>36054.8774889095</v>
      </c>
      <c r="AR2" s="2">
        <v>36195.05733535254</v>
      </c>
    </row>
    <row r="3" spans="1:44" x14ac:dyDescent="0.25">
      <c r="A3" s="2" t="s">
        <v>25</v>
      </c>
      <c r="B3" s="2" t="s">
        <v>2</v>
      </c>
      <c r="C3" s="7">
        <f t="shared" si="0"/>
        <v>2.3677974976810501</v>
      </c>
      <c r="D3" s="2">
        <v>2372.8062073427177</v>
      </c>
      <c r="E3" s="2">
        <v>2577.2964306286799</v>
      </c>
      <c r="F3" s="2">
        <v>2819.6166944575352</v>
      </c>
      <c r="G3" s="2">
        <v>3138.5471433012531</v>
      </c>
      <c r="H3" s="2">
        <v>3342.5287053549564</v>
      </c>
      <c r="I3" s="2">
        <v>3434.5528769476791</v>
      </c>
      <c r="J3" s="2">
        <v>3682.7180273531985</v>
      </c>
      <c r="K3" s="2">
        <v>3762.4770934445628</v>
      </c>
      <c r="L3" s="2">
        <v>3793.6000590806921</v>
      </c>
      <c r="M3" s="2">
        <v>3956.1789996673233</v>
      </c>
      <c r="N3" s="2">
        <v>4216.7655202863734</v>
      </c>
      <c r="O3" s="2">
        <v>3938.6440251868958</v>
      </c>
      <c r="P3" s="2">
        <v>3870.9566644363813</v>
      </c>
      <c r="Q3" s="2">
        <v>3654.9820091891397</v>
      </c>
      <c r="R3" s="2">
        <v>3763.654421232035</v>
      </c>
      <c r="S3" s="2">
        <v>3977.4495044077016</v>
      </c>
      <c r="T3" s="2">
        <v>4208.6620140084451</v>
      </c>
      <c r="U3" s="2">
        <v>4275.7575591711457</v>
      </c>
      <c r="V3" s="2">
        <v>4191.9739851432159</v>
      </c>
      <c r="W3" s="2">
        <v>4252.1472963194528</v>
      </c>
      <c r="X3" s="2">
        <v>3999.4290144384249</v>
      </c>
      <c r="Y3" s="2">
        <v>3993.0570423644676</v>
      </c>
      <c r="Z3" s="2">
        <v>3911.5709209840884</v>
      </c>
      <c r="AA3" s="2">
        <v>4031.1290364598917</v>
      </c>
      <c r="AB3" s="2">
        <v>4181.6649457871299</v>
      </c>
      <c r="AC3" s="2">
        <v>4300.0697774421224</v>
      </c>
      <c r="AD3" s="2">
        <v>4325.6790122089296</v>
      </c>
      <c r="AE3" s="2">
        <v>4403.8120720497791</v>
      </c>
      <c r="AF3" s="2">
        <v>4339.1704243403829</v>
      </c>
      <c r="AG3" s="2">
        <v>4286.1727330748126</v>
      </c>
      <c r="AH3" s="2">
        <v>4406.7132432786393</v>
      </c>
      <c r="AI3" s="2">
        <v>4402.5112011112706</v>
      </c>
      <c r="AJ3" s="2">
        <v>4458.333914422592</v>
      </c>
      <c r="AK3" s="2">
        <v>4450.9262916617508</v>
      </c>
      <c r="AL3" s="2">
        <v>4647.5272474497588</v>
      </c>
      <c r="AM3" s="2">
        <v>4739.3054367480545</v>
      </c>
      <c r="AN3" s="2">
        <v>4874.6014810176184</v>
      </c>
      <c r="AO3" s="2">
        <v>5121.02886038006</v>
      </c>
      <c r="AP3" s="2">
        <v>5336.0791455400877</v>
      </c>
      <c r="AQ3" s="2">
        <v>5271.1380366032454</v>
      </c>
      <c r="AR3" s="2">
        <v>5618.3246002281494</v>
      </c>
    </row>
    <row r="4" spans="1:44" x14ac:dyDescent="0.25">
      <c r="A4" s="2" t="s">
        <v>25</v>
      </c>
      <c r="B4" s="2" t="s">
        <v>3</v>
      </c>
      <c r="C4" s="7">
        <f t="shared" si="0"/>
        <v>1.9398250375634027</v>
      </c>
      <c r="D4" s="2">
        <v>18799.022801709336</v>
      </c>
      <c r="E4" s="2">
        <v>19282.352284124951</v>
      </c>
      <c r="F4" s="2">
        <v>20010.637202283284</v>
      </c>
      <c r="G4" s="2">
        <v>21044.655510825542</v>
      </c>
      <c r="H4" s="2">
        <v>21433.660504507283</v>
      </c>
      <c r="I4" s="2">
        <v>21415.423549954496</v>
      </c>
      <c r="J4" s="2">
        <v>22232.872159913517</v>
      </c>
      <c r="K4" s="2">
        <v>22733.015243415521</v>
      </c>
      <c r="L4" s="2">
        <v>23395.821836824151</v>
      </c>
      <c r="M4" s="2">
        <v>24044.925324138636</v>
      </c>
      <c r="N4" s="2">
        <v>24249.285684093462</v>
      </c>
      <c r="O4" s="2">
        <v>24789.316484430365</v>
      </c>
      <c r="P4" s="2">
        <v>23752.530334924933</v>
      </c>
      <c r="Q4" s="2">
        <v>24118.950752189245</v>
      </c>
      <c r="R4" s="2">
        <v>25219.115401656985</v>
      </c>
      <c r="S4" s="2">
        <v>26154.950091678485</v>
      </c>
      <c r="T4" s="2">
        <v>26462.620464990141</v>
      </c>
      <c r="U4" s="2">
        <v>27173.511343437451</v>
      </c>
      <c r="V4" s="2">
        <v>28095.811324191876</v>
      </c>
      <c r="W4" s="2">
        <v>28254.753462862482</v>
      </c>
      <c r="X4" s="2">
        <v>27871.780032356815</v>
      </c>
      <c r="Y4" s="2">
        <v>26912.186418050012</v>
      </c>
      <c r="Z4" s="2">
        <v>26811.006824808181</v>
      </c>
      <c r="AA4" s="2">
        <v>27210.658952859583</v>
      </c>
      <c r="AB4" s="2">
        <v>28177.672170699068</v>
      </c>
      <c r="AC4" s="2">
        <v>28710.559604354126</v>
      </c>
      <c r="AD4" s="2">
        <v>28880.016622253919</v>
      </c>
      <c r="AE4" s="2">
        <v>29791.810079210311</v>
      </c>
      <c r="AF4" s="2">
        <v>30757.256238564678</v>
      </c>
      <c r="AG4" s="2">
        <v>32028.184484459693</v>
      </c>
      <c r="AH4" s="2">
        <v>33373.039256439755</v>
      </c>
      <c r="AI4" s="2">
        <v>33595.628194654157</v>
      </c>
      <c r="AJ4" s="2">
        <v>34228.477435848261</v>
      </c>
      <c r="AK4" s="2">
        <v>34541.649269270791</v>
      </c>
      <c r="AL4" s="2">
        <v>35270.637923210052</v>
      </c>
      <c r="AM4" s="2">
        <v>36029.322666182801</v>
      </c>
      <c r="AN4" s="2">
        <v>36680.478802162404</v>
      </c>
      <c r="AO4" s="2">
        <v>37055.999528049433</v>
      </c>
      <c r="AP4" s="2">
        <v>37088.020368176491</v>
      </c>
      <c r="AQ4" s="2">
        <v>35671.65929356798</v>
      </c>
      <c r="AR4" s="2">
        <v>36466.815112481076</v>
      </c>
    </row>
    <row r="5" spans="1:44" x14ac:dyDescent="0.25">
      <c r="A5" s="2" t="s">
        <v>25</v>
      </c>
      <c r="B5" s="2" t="s">
        <v>4</v>
      </c>
      <c r="C5" s="7">
        <f t="shared" si="0"/>
        <v>21.853429615151533</v>
      </c>
      <c r="D5" s="2">
        <v>131.33192290726484</v>
      </c>
      <c r="E5" s="2">
        <v>152.56149196315209</v>
      </c>
      <c r="F5" s="2">
        <v>159.27827344350391</v>
      </c>
      <c r="G5" s="2">
        <v>161.59846560837565</v>
      </c>
      <c r="H5" s="2">
        <v>170.79940319718338</v>
      </c>
      <c r="I5" s="2">
        <v>171.66851112234525</v>
      </c>
      <c r="J5" s="2">
        <v>183.7385061827668</v>
      </c>
      <c r="K5" s="2">
        <v>178.35151531411771</v>
      </c>
      <c r="L5" s="2">
        <v>189.35528143742224</v>
      </c>
      <c r="M5" s="2">
        <v>208.65098941325786</v>
      </c>
      <c r="N5" s="2">
        <v>221.65428253135812</v>
      </c>
      <c r="O5" s="2">
        <v>235.99277530739627</v>
      </c>
      <c r="P5" s="2">
        <v>244.73531144870884</v>
      </c>
      <c r="Q5" s="2">
        <v>263.0718215449628</v>
      </c>
      <c r="R5" s="2">
        <v>287.82164982722549</v>
      </c>
      <c r="S5" s="2">
        <v>327.01806540496818</v>
      </c>
      <c r="T5" s="2">
        <v>365.5767244221804</v>
      </c>
      <c r="U5" s="2">
        <v>391.58689288983629</v>
      </c>
      <c r="V5" s="2">
        <v>429.96663692663094</v>
      </c>
      <c r="W5" s="2">
        <v>471.18958399113876</v>
      </c>
      <c r="X5" s="2">
        <v>483.19279931114289</v>
      </c>
      <c r="Y5" s="2">
        <v>494.94323628232007</v>
      </c>
      <c r="Z5" s="2">
        <v>533.79170303219882</v>
      </c>
      <c r="AA5" s="2">
        <v>602.83708848971116</v>
      </c>
      <c r="AB5" s="2">
        <v>679.29776948942197</v>
      </c>
      <c r="AC5" s="2">
        <v>759.85365770493138</v>
      </c>
      <c r="AD5" s="2">
        <v>834.07921087861848</v>
      </c>
      <c r="AE5" s="2">
        <v>908.21536200279127</v>
      </c>
      <c r="AF5" s="2">
        <v>983.17300512966835</v>
      </c>
      <c r="AG5" s="2">
        <v>1051.0483292002014</v>
      </c>
      <c r="AH5" s="2">
        <v>1122.2586463357713</v>
      </c>
      <c r="AI5" s="2">
        <v>1206.6131689222152</v>
      </c>
      <c r="AJ5" s="2">
        <v>1307.4095486797096</v>
      </c>
      <c r="AK5" s="2">
        <v>1429.5504121594427</v>
      </c>
      <c r="AL5" s="2">
        <v>1564.4019988814766</v>
      </c>
      <c r="AM5" s="2">
        <v>1731.1252345789967</v>
      </c>
      <c r="AN5" s="2">
        <v>1939.7107710776243</v>
      </c>
      <c r="AO5" s="2">
        <v>2202.8851268789581</v>
      </c>
      <c r="AP5" s="2">
        <v>2402.7826556395157</v>
      </c>
      <c r="AQ5" s="2">
        <v>2611.1600544768694</v>
      </c>
      <c r="AR5" s="2">
        <v>2870.0529334764196</v>
      </c>
    </row>
    <row r="6" spans="1:44" x14ac:dyDescent="0.25">
      <c r="A6" s="2" t="s">
        <v>25</v>
      </c>
      <c r="B6" s="2" t="s">
        <v>5</v>
      </c>
      <c r="C6" s="7">
        <f t="shared" si="0"/>
        <v>3.6689666666714054</v>
      </c>
      <c r="D6" s="2">
        <v>422.52783922075838</v>
      </c>
      <c r="E6" s="2">
        <v>427.53832900074843</v>
      </c>
      <c r="F6" s="2">
        <v>427.09394995207685</v>
      </c>
      <c r="G6" s="2">
        <v>421.35199881430958</v>
      </c>
      <c r="H6" s="2">
        <v>423.08409694567024</v>
      </c>
      <c r="I6" s="2">
        <v>451.48224038307399</v>
      </c>
      <c r="J6" s="2">
        <v>506.80424592089537</v>
      </c>
      <c r="K6" s="2">
        <v>559.89158778014621</v>
      </c>
      <c r="L6" s="2">
        <v>579.69069242708656</v>
      </c>
      <c r="M6" s="2">
        <v>601.47266498248234</v>
      </c>
      <c r="N6" s="2">
        <v>647.24706520978714</v>
      </c>
      <c r="O6" s="2">
        <v>656.74181926592837</v>
      </c>
      <c r="P6" s="2">
        <v>705.74352443053931</v>
      </c>
      <c r="Q6" s="2">
        <v>740.9402565389081</v>
      </c>
      <c r="R6" s="2">
        <v>768.19975936427466</v>
      </c>
      <c r="S6" s="2">
        <v>800.11151371492872</v>
      </c>
      <c r="T6" s="2">
        <v>802.191533794875</v>
      </c>
      <c r="U6" s="2">
        <v>803.20682896003393</v>
      </c>
      <c r="V6" s="2">
        <v>826.45318028203758</v>
      </c>
      <c r="W6" s="2">
        <v>848.75253867588685</v>
      </c>
      <c r="X6" s="2">
        <v>879.16154241510083</v>
      </c>
      <c r="Y6" s="2">
        <v>872.37193312400871</v>
      </c>
      <c r="Z6" s="2">
        <v>895.69108622708995</v>
      </c>
      <c r="AA6" s="2">
        <v>907.11072580987275</v>
      </c>
      <c r="AB6" s="2">
        <v>928.68182504763115</v>
      </c>
      <c r="AC6" s="2">
        <v>956.91659448184078</v>
      </c>
      <c r="AD6" s="2">
        <v>989.20729682623642</v>
      </c>
      <c r="AE6" s="2">
        <v>1027.4750487171898</v>
      </c>
      <c r="AF6" s="2">
        <v>1052.4279779847557</v>
      </c>
      <c r="AG6" s="2">
        <v>1099.3008779957506</v>
      </c>
      <c r="AH6" s="2">
        <v>1140.11771978515</v>
      </c>
      <c r="AI6" s="2">
        <v>1161.671365612181</v>
      </c>
      <c r="AJ6" s="2">
        <v>1170.0789727805075</v>
      </c>
      <c r="AK6" s="2">
        <v>1187.8023092635647</v>
      </c>
      <c r="AL6" s="2">
        <v>1216.1114290831686</v>
      </c>
      <c r="AM6" s="2">
        <v>1249.4932601353134</v>
      </c>
      <c r="AN6" s="2">
        <v>1312.8193028873991</v>
      </c>
      <c r="AO6" s="2">
        <v>1382.4070047263729</v>
      </c>
      <c r="AP6" s="2">
        <v>1456.5656766506875</v>
      </c>
      <c r="AQ6" s="2">
        <v>1499.3386710291863</v>
      </c>
      <c r="AR6" s="2">
        <v>1550.2405578416574</v>
      </c>
    </row>
    <row r="7" spans="1:44" x14ac:dyDescent="0.25">
      <c r="A7" s="2" t="s">
        <v>25</v>
      </c>
      <c r="B7" s="2" t="s">
        <v>6</v>
      </c>
      <c r="C7" s="7">
        <f t="shared" si="0"/>
        <v>1.9670950535030332</v>
      </c>
      <c r="D7" s="2">
        <v>17234.799450125942</v>
      </c>
      <c r="E7" s="2">
        <v>18006.409615494751</v>
      </c>
      <c r="F7" s="2">
        <v>18660.638494956009</v>
      </c>
      <c r="G7" s="2">
        <v>19721.466786485809</v>
      </c>
      <c r="H7" s="2">
        <v>20482.083453873045</v>
      </c>
      <c r="I7" s="2">
        <v>20114.706124829769</v>
      </c>
      <c r="J7" s="2">
        <v>20882.996785352232</v>
      </c>
      <c r="K7" s="2">
        <v>21534.781218267624</v>
      </c>
      <c r="L7" s="2">
        <v>22289.459971607444</v>
      </c>
      <c r="M7" s="2">
        <v>22969.893001422646</v>
      </c>
      <c r="N7" s="2">
        <v>23243.643343613807</v>
      </c>
      <c r="O7" s="2">
        <v>23352.554852882688</v>
      </c>
      <c r="P7" s="2">
        <v>23783.669012848313</v>
      </c>
      <c r="Q7" s="2">
        <v>23933.778646324747</v>
      </c>
      <c r="R7" s="2">
        <v>24145.293849282967</v>
      </c>
      <c r="S7" s="2">
        <v>24389.335217001277</v>
      </c>
      <c r="T7" s="2">
        <v>24795.556087456956</v>
      </c>
      <c r="U7" s="2">
        <v>25243.087561169017</v>
      </c>
      <c r="V7" s="2">
        <v>26274.605986395462</v>
      </c>
      <c r="W7" s="2">
        <v>27228.996210388832</v>
      </c>
      <c r="X7" s="2">
        <v>27801.048009258546</v>
      </c>
      <c r="Y7" s="2">
        <v>28019.070042032752</v>
      </c>
      <c r="Z7" s="2">
        <v>28292.026610921846</v>
      </c>
      <c r="AA7" s="2">
        <v>27981.569224740386</v>
      </c>
      <c r="AB7" s="2">
        <v>28503.979456858524</v>
      </c>
      <c r="AC7" s="2">
        <v>28982.5470176655</v>
      </c>
      <c r="AD7" s="2">
        <v>29188.379899578049</v>
      </c>
      <c r="AE7" s="2">
        <v>29720.471750599878</v>
      </c>
      <c r="AF7" s="2">
        <v>30611.489295085918</v>
      </c>
      <c r="AG7" s="2">
        <v>31457.031392033838</v>
      </c>
      <c r="AH7" s="2">
        <v>32392.160184250617</v>
      </c>
      <c r="AI7" s="2">
        <v>32747.704293370709</v>
      </c>
      <c r="AJ7" s="2">
        <v>32812.560599003664</v>
      </c>
      <c r="AK7" s="2">
        <v>32874.067914282947</v>
      </c>
      <c r="AL7" s="2">
        <v>33463.484367377983</v>
      </c>
      <c r="AM7" s="2">
        <v>33818.972687132438</v>
      </c>
      <c r="AN7" s="2">
        <v>34412.625566941409</v>
      </c>
      <c r="AO7" s="2">
        <v>34982.047632800466</v>
      </c>
      <c r="AP7" s="2">
        <v>34759.146315349572</v>
      </c>
      <c r="AQ7" s="2">
        <v>33492.60318906443</v>
      </c>
      <c r="AR7" s="2">
        <v>33902.488746459538</v>
      </c>
    </row>
    <row r="8" spans="1:44" x14ac:dyDescent="0.25">
      <c r="A8" s="2" t="s">
        <v>25</v>
      </c>
      <c r="B8" s="2" t="s">
        <v>7</v>
      </c>
      <c r="C8" s="7">
        <f t="shared" si="0"/>
        <v>3.7750171612544041</v>
      </c>
      <c r="D8" s="2">
        <v>273.25997879776429</v>
      </c>
      <c r="E8" s="2">
        <v>271.58340212690285</v>
      </c>
      <c r="F8" s="2">
        <v>264.03844349912907</v>
      </c>
      <c r="G8" s="2">
        <v>266.59183047113362</v>
      </c>
      <c r="H8" s="2">
        <v>263.6249485554664</v>
      </c>
      <c r="I8" s="2">
        <v>281.16594952273056</v>
      </c>
      <c r="J8" s="2">
        <v>279.26630112278491</v>
      </c>
      <c r="K8" s="2">
        <v>292.61115682682657</v>
      </c>
      <c r="L8" s="2">
        <v>302.18661736648187</v>
      </c>
      <c r="M8" s="2">
        <v>279.77811197122503</v>
      </c>
      <c r="N8" s="2">
        <v>291.81629491555356</v>
      </c>
      <c r="O8" s="2">
        <v>302.36163883443783</v>
      </c>
      <c r="P8" s="2">
        <v>305.88218603921212</v>
      </c>
      <c r="Q8" s="2">
        <v>320.91960539244508</v>
      </c>
      <c r="R8" s="2">
        <v>325.8778581859213</v>
      </c>
      <c r="S8" s="2">
        <v>335.54706754020549</v>
      </c>
      <c r="T8" s="2">
        <v>344.00348877189248</v>
      </c>
      <c r="U8" s="2">
        <v>350.02698000338296</v>
      </c>
      <c r="V8" s="2">
        <v>375.6712171856322</v>
      </c>
      <c r="W8" s="2">
        <v>389.81325076213437</v>
      </c>
      <c r="X8" s="2">
        <v>403.09029631397766</v>
      </c>
      <c r="Y8" s="2">
        <v>399.32688595944904</v>
      </c>
      <c r="Z8" s="2">
        <v>413.10934582476739</v>
      </c>
      <c r="AA8" s="2">
        <v>424.5805261290385</v>
      </c>
      <c r="AB8" s="2">
        <v>444.48313280084017</v>
      </c>
      <c r="AC8" s="2">
        <v>469.47006136407526</v>
      </c>
      <c r="AD8" s="2">
        <v>495.91436312628554</v>
      </c>
      <c r="AE8" s="2">
        <v>506.97872023961958</v>
      </c>
      <c r="AF8" s="2">
        <v>529.09808398252642</v>
      </c>
      <c r="AG8" s="2">
        <v>566.19875675449293</v>
      </c>
      <c r="AH8" s="2">
        <v>578.2172334434847</v>
      </c>
      <c r="AI8" s="2">
        <v>596.24822315873121</v>
      </c>
      <c r="AJ8" s="2">
        <v>609.0393975332737</v>
      </c>
      <c r="AK8" s="2">
        <v>646.65359709960205</v>
      </c>
      <c r="AL8" s="2">
        <v>687.30615993937749</v>
      </c>
      <c r="AM8" s="2">
        <v>740.1142605884022</v>
      </c>
      <c r="AN8" s="2">
        <v>797.257840702473</v>
      </c>
      <c r="AO8" s="2">
        <v>863.46264032248678</v>
      </c>
      <c r="AP8" s="2">
        <v>885.17141674137088</v>
      </c>
      <c r="AQ8" s="2">
        <v>947.7458445082741</v>
      </c>
      <c r="AR8" s="2">
        <v>1031.5611094455749</v>
      </c>
    </row>
    <row r="9" spans="1:44" x14ac:dyDescent="0.25">
      <c r="A9" s="2" t="s">
        <v>25</v>
      </c>
      <c r="B9" s="2" t="s">
        <v>8</v>
      </c>
      <c r="C9" s="7">
        <f t="shared" si="0"/>
        <v>4.7222513782880755</v>
      </c>
      <c r="D9" s="2">
        <v>332.50092185280926</v>
      </c>
      <c r="E9" s="2">
        <v>346.86021235808522</v>
      </c>
      <c r="F9" s="2">
        <v>364.9123601325752</v>
      </c>
      <c r="G9" s="2">
        <v>390.72653950450785</v>
      </c>
      <c r="H9" s="2">
        <v>412.66037908256766</v>
      </c>
      <c r="I9" s="2">
        <v>427.56401880771506</v>
      </c>
      <c r="J9" s="2">
        <v>442.29778955546726</v>
      </c>
      <c r="K9" s="2">
        <v>469.1014884343835</v>
      </c>
      <c r="L9" s="2">
        <v>500.27078297970854</v>
      </c>
      <c r="M9" s="2">
        <v>523.32244867436191</v>
      </c>
      <c r="N9" s="2">
        <v>555.92704365651639</v>
      </c>
      <c r="O9" s="2">
        <v>587.58313027379097</v>
      </c>
      <c r="P9" s="2">
        <v>580.77403974313972</v>
      </c>
      <c r="Q9" s="2">
        <v>616.02397141371</v>
      </c>
      <c r="R9" s="2">
        <v>646.09932837719612</v>
      </c>
      <c r="S9" s="2">
        <v>654.73558588801836</v>
      </c>
      <c r="T9" s="2">
        <v>679.92100537533486</v>
      </c>
      <c r="U9" s="2">
        <v>702.11959034779511</v>
      </c>
      <c r="V9" s="2">
        <v>732.75971782534702</v>
      </c>
      <c r="W9" s="2">
        <v>784.77138467834675</v>
      </c>
      <c r="X9" s="2">
        <v>840.22054532881214</v>
      </c>
      <c r="Y9" s="2">
        <v>899.35896303553432</v>
      </c>
      <c r="Z9" s="2">
        <v>947.97228258298537</v>
      </c>
      <c r="AA9" s="2">
        <v>999.96210970024947</v>
      </c>
      <c r="AB9" s="2">
        <v>1058.103375767608</v>
      </c>
      <c r="AC9" s="2">
        <v>1129.0606944912884</v>
      </c>
      <c r="AD9" s="2">
        <v>1196.9441303015021</v>
      </c>
      <c r="AE9" s="2">
        <v>1234.7029368136775</v>
      </c>
      <c r="AF9" s="2">
        <v>1057.0890740018435</v>
      </c>
      <c r="AG9" s="2">
        <v>1050.1598254783516</v>
      </c>
      <c r="AH9" s="2">
        <v>1086.0508977831284</v>
      </c>
      <c r="AI9" s="2">
        <v>1109.521782849313</v>
      </c>
      <c r="AJ9" s="2">
        <v>1142.9028492050895</v>
      </c>
      <c r="AK9" s="2">
        <v>1180.4797339427303</v>
      </c>
      <c r="AL9" s="2">
        <v>1222.2295115176723</v>
      </c>
      <c r="AM9" s="2">
        <v>1273.4651756257492</v>
      </c>
      <c r="AN9" s="2">
        <v>1324.4668284317577</v>
      </c>
      <c r="AO9" s="2">
        <v>1388.6063914350343</v>
      </c>
      <c r="AP9" s="2">
        <v>1451.5583165809055</v>
      </c>
      <c r="AQ9" s="2">
        <v>1498.0072429500792</v>
      </c>
      <c r="AR9" s="2">
        <v>1570.1529365014842</v>
      </c>
    </row>
    <row r="10" spans="1:44" x14ac:dyDescent="0.25">
      <c r="A10" s="2" t="s">
        <v>25</v>
      </c>
      <c r="B10" s="2" t="s">
        <v>9</v>
      </c>
      <c r="C10" s="7">
        <f t="shared" si="0"/>
        <v>1.566029308039121</v>
      </c>
      <c r="D10" s="2">
        <v>2081.3139999887508</v>
      </c>
      <c r="E10" s="2">
        <v>2289.4003888568104</v>
      </c>
      <c r="F10" s="2">
        <v>2591.5489655114911</v>
      </c>
      <c r="G10" s="2">
        <v>2660.8559016615964</v>
      </c>
      <c r="H10" s="2">
        <v>2829.080642002511</v>
      </c>
      <c r="I10" s="2">
        <v>2904.5626454071953</v>
      </c>
      <c r="J10" s="2">
        <v>3316.3054504085826</v>
      </c>
      <c r="K10" s="2">
        <v>3171.1141562525618</v>
      </c>
      <c r="L10" s="2">
        <v>2838.2731128800801</v>
      </c>
      <c r="M10" s="2">
        <v>2545.032994337842</v>
      </c>
      <c r="N10" s="2">
        <v>2127.4864485089302</v>
      </c>
      <c r="O10" s="2">
        <v>1939.5564216068949</v>
      </c>
      <c r="P10" s="2">
        <v>2104.456897403642</v>
      </c>
      <c r="Q10" s="2">
        <v>2275.0973209078547</v>
      </c>
      <c r="R10" s="2">
        <v>2150.0837375313072</v>
      </c>
      <c r="S10" s="2">
        <v>2108.633861045535</v>
      </c>
      <c r="T10" s="2">
        <v>1841.3075434599102</v>
      </c>
      <c r="U10" s="2">
        <v>1747.0066780197965</v>
      </c>
      <c r="V10" s="2">
        <v>1579.3960784028791</v>
      </c>
      <c r="W10" s="2">
        <v>1625.4501318424091</v>
      </c>
      <c r="X10" s="2">
        <v>1801.2621931491719</v>
      </c>
      <c r="Y10" s="2">
        <v>1988.9341852452374</v>
      </c>
      <c r="Z10" s="2">
        <v>2043.7857214132898</v>
      </c>
      <c r="AA10" s="2">
        <v>1988.5601817007207</v>
      </c>
      <c r="AB10" s="2">
        <v>1958.9819147192215</v>
      </c>
      <c r="AC10" s="2">
        <v>1984.1681622586054</v>
      </c>
      <c r="AD10" s="2">
        <v>2091.4215770732981</v>
      </c>
      <c r="AE10" s="2">
        <v>2124.1262648892998</v>
      </c>
      <c r="AF10" s="2">
        <v>2142.234730274095</v>
      </c>
      <c r="AG10" s="2">
        <v>2145.09991116525</v>
      </c>
      <c r="AH10" s="2">
        <v>2219.4170518708174</v>
      </c>
      <c r="AI10" s="2">
        <v>2268.2867067599395</v>
      </c>
      <c r="AJ10" s="2">
        <v>2407.4471712334757</v>
      </c>
      <c r="AK10" s="2">
        <v>2548.0337076167548</v>
      </c>
      <c r="AL10" s="2">
        <v>2646.7262032221529</v>
      </c>
      <c r="AM10" s="2">
        <v>2737.112117587531</v>
      </c>
      <c r="AN10" s="2">
        <v>2864.7783078273806</v>
      </c>
      <c r="AO10" s="2">
        <v>3053.1245679642911</v>
      </c>
      <c r="AP10" s="2">
        <v>3034.8390487098309</v>
      </c>
      <c r="AQ10" s="2">
        <v>3116.5780016185286</v>
      </c>
      <c r="AR10" s="2">
        <v>3259.3987232145187</v>
      </c>
    </row>
    <row r="11" spans="1:44" x14ac:dyDescent="0.25">
      <c r="A11" s="2" t="s">
        <v>25</v>
      </c>
      <c r="B11" s="2" t="s">
        <v>10</v>
      </c>
      <c r="C11" s="7">
        <f t="shared" si="0"/>
        <v>2.0325033797162781</v>
      </c>
      <c r="D11" s="2">
        <v>14640.297910439394</v>
      </c>
      <c r="E11" s="2">
        <v>14837.104572076691</v>
      </c>
      <c r="F11" s="2">
        <v>15297.572585080312</v>
      </c>
      <c r="G11" s="2">
        <v>16276.893495138556</v>
      </c>
      <c r="H11" s="2">
        <v>17060.139864919012</v>
      </c>
      <c r="I11" s="2">
        <v>16604.090948286172</v>
      </c>
      <c r="J11" s="2">
        <v>17698.685714710882</v>
      </c>
      <c r="K11" s="2">
        <v>18074.929235503882</v>
      </c>
      <c r="L11" s="2">
        <v>18594.210455778699</v>
      </c>
      <c r="M11" s="2">
        <v>19645.382825422235</v>
      </c>
      <c r="N11" s="2">
        <v>20277.408209982303</v>
      </c>
      <c r="O11" s="2">
        <v>20424.061000379934</v>
      </c>
      <c r="P11" s="2">
        <v>20493.344512639036</v>
      </c>
      <c r="Q11" s="2">
        <v>20725.429828620381</v>
      </c>
      <c r="R11" s="2">
        <v>21389.220379367125</v>
      </c>
      <c r="S11" s="2">
        <v>21981.355585478828</v>
      </c>
      <c r="T11" s="2">
        <v>22608.784125800357</v>
      </c>
      <c r="U11" s="2">
        <v>23328.066832897126</v>
      </c>
      <c r="V11" s="2">
        <v>24294.791740236644</v>
      </c>
      <c r="W11" s="2">
        <v>25099.158765808563</v>
      </c>
      <c r="X11" s="2">
        <v>25576.153165298136</v>
      </c>
      <c r="Y11" s="2">
        <v>25951.656007277696</v>
      </c>
      <c r="Z11" s="2">
        <v>26150.395764636145</v>
      </c>
      <c r="AA11" s="2">
        <v>25911.537601908465</v>
      </c>
      <c r="AB11" s="2">
        <v>26463.509188383134</v>
      </c>
      <c r="AC11" s="2">
        <v>27227.034971531386</v>
      </c>
      <c r="AD11" s="2">
        <v>27528.238237443202</v>
      </c>
      <c r="AE11" s="2">
        <v>28027.08620512062</v>
      </c>
      <c r="AF11" s="2">
        <v>28424.784579852163</v>
      </c>
      <c r="AG11" s="2">
        <v>28832.404299789901</v>
      </c>
      <c r="AH11" s="2">
        <v>29872.287593486093</v>
      </c>
      <c r="AI11" s="2">
        <v>30411.610751774126</v>
      </c>
      <c r="AJ11" s="2">
        <v>30503.441312928</v>
      </c>
      <c r="AK11" s="2">
        <v>30354.007224259072</v>
      </c>
      <c r="AL11" s="2">
        <v>30680.133072384073</v>
      </c>
      <c r="AM11" s="2">
        <v>30814.057513546541</v>
      </c>
      <c r="AN11" s="2">
        <v>31397.126097748227</v>
      </c>
      <c r="AO11" s="2">
        <v>31764.762823787838</v>
      </c>
      <c r="AP11" s="2">
        <v>31190.177370981535</v>
      </c>
      <c r="AQ11" s="2">
        <v>29342.468761696426</v>
      </c>
      <c r="AR11" s="2">
        <v>29756.454983021235</v>
      </c>
    </row>
    <row r="12" spans="1:44" x14ac:dyDescent="0.25">
      <c r="A12" s="2" t="s">
        <v>25</v>
      </c>
      <c r="B12" s="2" t="s">
        <v>11</v>
      </c>
      <c r="C12" s="7">
        <f t="shared" si="0"/>
        <v>2.4055732073340166</v>
      </c>
      <c r="D12" s="2">
        <v>15161.770611029742</v>
      </c>
      <c r="E12" s="2">
        <v>15671.16938814712</v>
      </c>
      <c r="F12" s="2">
        <v>16753.341946727029</v>
      </c>
      <c r="G12" s="2">
        <v>17949.862695900709</v>
      </c>
      <c r="H12" s="2">
        <v>17394.687081954398</v>
      </c>
      <c r="I12" s="2">
        <v>17647.62669531121</v>
      </c>
      <c r="J12" s="2">
        <v>18213.903950954085</v>
      </c>
      <c r="K12" s="2">
        <v>18831.206898491986</v>
      </c>
      <c r="L12" s="2">
        <v>19645.402928950381</v>
      </c>
      <c r="M12" s="2">
        <v>20548.92774656212</v>
      </c>
      <c r="N12" s="2">
        <v>20962.915728618507</v>
      </c>
      <c r="O12" s="2">
        <v>21677.752065258112</v>
      </c>
      <c r="P12" s="2">
        <v>22258.18122546206</v>
      </c>
      <c r="Q12" s="2">
        <v>22783.642499173431</v>
      </c>
      <c r="R12" s="2">
        <v>23650.164560816058</v>
      </c>
      <c r="S12" s="2">
        <v>24994.735832491755</v>
      </c>
      <c r="T12" s="2">
        <v>25546.227666052273</v>
      </c>
      <c r="U12" s="2">
        <v>26465.038017038067</v>
      </c>
      <c r="V12" s="2">
        <v>28235.691540769112</v>
      </c>
      <c r="W12" s="2">
        <v>29630.43716549953</v>
      </c>
      <c r="X12" s="2">
        <v>31174.95914438882</v>
      </c>
      <c r="Y12" s="2">
        <v>32111.506243403812</v>
      </c>
      <c r="Z12" s="2">
        <v>32294.243197423435</v>
      </c>
      <c r="AA12" s="2">
        <v>32269.74025053369</v>
      </c>
      <c r="AB12" s="2">
        <v>32437.715558517615</v>
      </c>
      <c r="AC12" s="2">
        <v>32941.758792720117</v>
      </c>
      <c r="AD12" s="2">
        <v>33715.010774322909</v>
      </c>
      <c r="AE12" s="2">
        <v>34163.331690544393</v>
      </c>
      <c r="AF12" s="2">
        <v>33394.504265389776</v>
      </c>
      <c r="AG12" s="2">
        <v>33264.780576654906</v>
      </c>
      <c r="AH12" s="2">
        <v>33956.746167731682</v>
      </c>
      <c r="AI12" s="2">
        <v>34002.674070369714</v>
      </c>
      <c r="AJ12" s="2">
        <v>34021.92601112408</v>
      </c>
      <c r="AK12" s="2">
        <v>34521.285411089288</v>
      </c>
      <c r="AL12" s="2">
        <v>35324.346816876394</v>
      </c>
      <c r="AM12" s="2">
        <v>35781.166265137152</v>
      </c>
      <c r="AN12" s="2">
        <v>36391.749013630921</v>
      </c>
      <c r="AO12" s="2">
        <v>37185.23072453912</v>
      </c>
      <c r="AP12" s="2">
        <v>36817.118436225341</v>
      </c>
      <c r="AQ12" s="2">
        <v>34822.078299563414</v>
      </c>
      <c r="AR12" s="2">
        <v>36472.749157637452</v>
      </c>
    </row>
    <row r="13" spans="1:44" x14ac:dyDescent="0.25">
      <c r="A13" s="2" t="s">
        <v>25</v>
      </c>
      <c r="B13" s="2" t="s">
        <v>12</v>
      </c>
      <c r="C13" s="7">
        <f t="shared" si="0"/>
        <v>11.299583901291927</v>
      </c>
      <c r="D13" s="2">
        <v>1967.8621294224363</v>
      </c>
      <c r="E13" s="2">
        <v>2130.9071744652197</v>
      </c>
      <c r="F13" s="2">
        <v>2227.4654541236609</v>
      </c>
      <c r="G13" s="2">
        <v>2512.0370430580019</v>
      </c>
      <c r="H13" s="2">
        <v>2701.0545153645244</v>
      </c>
      <c r="I13" s="2">
        <v>2850.8854844765242</v>
      </c>
      <c r="J13" s="2">
        <v>3183.2602090496512</v>
      </c>
      <c r="K13" s="2">
        <v>3504.3872143648905</v>
      </c>
      <c r="L13" s="2">
        <v>3806.9775145251278</v>
      </c>
      <c r="M13" s="2">
        <v>4064.2520616589832</v>
      </c>
      <c r="N13" s="2">
        <v>3925.747202075936</v>
      </c>
      <c r="O13" s="2">
        <v>4151.1373506172458</v>
      </c>
      <c r="P13" s="2">
        <v>4426.3812223468531</v>
      </c>
      <c r="Q13" s="2">
        <v>4892.9363656731894</v>
      </c>
      <c r="R13" s="2">
        <v>5309.4094250764683</v>
      </c>
      <c r="S13" s="2">
        <v>5650.1691789071128</v>
      </c>
      <c r="T13" s="2">
        <v>6278.9683726995481</v>
      </c>
      <c r="U13" s="2">
        <v>6980.0446167677037</v>
      </c>
      <c r="V13" s="2">
        <v>7718.0012491419757</v>
      </c>
      <c r="W13" s="2">
        <v>8158.034593491996</v>
      </c>
      <c r="X13" s="2">
        <v>8829.1059886363164</v>
      </c>
      <c r="Y13" s="2">
        <v>9591.2628771021718</v>
      </c>
      <c r="Z13" s="2">
        <v>10039.352932640013</v>
      </c>
      <c r="AA13" s="2">
        <v>10566.895322117554</v>
      </c>
      <c r="AB13" s="2">
        <v>11378.746089565833</v>
      </c>
      <c r="AC13" s="2">
        <v>12270.846520256802</v>
      </c>
      <c r="AD13" s="2">
        <v>13027.898961289848</v>
      </c>
      <c r="AE13" s="2">
        <v>13650.578724676985</v>
      </c>
      <c r="AF13" s="2">
        <v>12778.024798264443</v>
      </c>
      <c r="AG13" s="2">
        <v>14048.967170654307</v>
      </c>
      <c r="AH13" s="2">
        <v>15162.354286016658</v>
      </c>
      <c r="AI13" s="2">
        <v>15731.619772974302</v>
      </c>
      <c r="AJ13" s="2">
        <v>16806.8798022886</v>
      </c>
      <c r="AK13" s="2">
        <v>17214.143512831404</v>
      </c>
      <c r="AL13" s="2">
        <v>17989.911408299067</v>
      </c>
      <c r="AM13" s="2">
        <v>18657.461133478402</v>
      </c>
      <c r="AN13" s="2">
        <v>19528.321961800881</v>
      </c>
      <c r="AO13" s="2">
        <v>20499.581386461639</v>
      </c>
      <c r="AP13" s="2">
        <v>20928.381968907386</v>
      </c>
      <c r="AQ13" s="2">
        <v>20976.458693775479</v>
      </c>
      <c r="AR13" s="2">
        <v>22236.02323758381</v>
      </c>
    </row>
    <row r="14" spans="1:44" x14ac:dyDescent="0.25">
      <c r="A14" s="2" t="s">
        <v>25</v>
      </c>
      <c r="B14" s="2" t="s">
        <v>13</v>
      </c>
      <c r="C14" s="7">
        <f t="shared" si="0"/>
        <v>1.7419616522842556</v>
      </c>
      <c r="D14" s="2">
        <v>4641.1061859933434</v>
      </c>
      <c r="E14" s="2">
        <v>4667.6582963111159</v>
      </c>
      <c r="F14" s="2">
        <v>4897.0726048223287</v>
      </c>
      <c r="G14" s="2">
        <v>5122.2030064432174</v>
      </c>
      <c r="H14" s="2">
        <v>5257.5667312130163</v>
      </c>
      <c r="I14" s="2">
        <v>5399.486353089731</v>
      </c>
      <c r="J14" s="2">
        <v>5480.1225269090346</v>
      </c>
      <c r="K14" s="2">
        <v>5511.8210536599181</v>
      </c>
      <c r="L14" s="2">
        <v>5848.5403722236906</v>
      </c>
      <c r="M14" s="2">
        <v>6256.7778635398836</v>
      </c>
      <c r="N14" s="2">
        <v>6675.3992963912842</v>
      </c>
      <c r="O14" s="2">
        <v>7103.1705349441709</v>
      </c>
      <c r="P14" s="2">
        <v>6914.4042571248538</v>
      </c>
      <c r="Q14" s="2">
        <v>6494.6909447326061</v>
      </c>
      <c r="R14" s="2">
        <v>6599.5346838222422</v>
      </c>
      <c r="S14" s="2">
        <v>6639.5288682982891</v>
      </c>
      <c r="T14" s="2">
        <v>6265.4845913432537</v>
      </c>
      <c r="U14" s="2">
        <v>6256.5655237603278</v>
      </c>
      <c r="V14" s="2">
        <v>6209.0660563343563</v>
      </c>
      <c r="W14" s="2">
        <v>6339.9585496251348</v>
      </c>
      <c r="X14" s="2">
        <v>6525.8524614239168</v>
      </c>
      <c r="Y14" s="2">
        <v>6661.0840265585257</v>
      </c>
      <c r="Z14" s="2">
        <v>6759.1480243494352</v>
      </c>
      <c r="AA14" s="2">
        <v>6888.1705486184637</v>
      </c>
      <c r="AB14" s="2">
        <v>7068.218029778076</v>
      </c>
      <c r="AC14" s="2">
        <v>6531.9232685238785</v>
      </c>
      <c r="AD14" s="2">
        <v>6786.9605720553045</v>
      </c>
      <c r="AE14" s="2">
        <v>7129.9144964304915</v>
      </c>
      <c r="AF14" s="2">
        <v>7338.3355903311376</v>
      </c>
      <c r="AG14" s="2">
        <v>7413.4429075770804</v>
      </c>
      <c r="AH14" s="2">
        <v>7689.0986116280592</v>
      </c>
      <c r="AI14" s="2">
        <v>7536.1619561396383</v>
      </c>
      <c r="AJ14" s="2">
        <v>7448.2603159686641</v>
      </c>
      <c r="AK14" s="2">
        <v>7461.0588459163901</v>
      </c>
      <c r="AL14" s="2">
        <v>7687.2852303174359</v>
      </c>
      <c r="AM14" s="2">
        <v>7823.8254978771629</v>
      </c>
      <c r="AN14" s="2">
        <v>8113.6517530458796</v>
      </c>
      <c r="AO14" s="2">
        <v>8264.9163704669463</v>
      </c>
      <c r="AP14" s="2">
        <v>8275.8094580455327</v>
      </c>
      <c r="AQ14" s="2">
        <v>7788.2717608527355</v>
      </c>
      <c r="AR14" s="2">
        <v>8084.6290001796442</v>
      </c>
    </row>
    <row r="15" spans="1:44" x14ac:dyDescent="0.25">
      <c r="A15" s="2" t="s">
        <v>25</v>
      </c>
      <c r="B15" s="2" t="s">
        <v>14</v>
      </c>
      <c r="C15" s="7">
        <f t="shared" si="0"/>
        <v>2.0749447066785209</v>
      </c>
      <c r="D15" s="2">
        <v>19812.71031972843</v>
      </c>
      <c r="E15" s="2">
        <v>20426.407711519234</v>
      </c>
      <c r="F15" s="2">
        <v>20727.744974601046</v>
      </c>
      <c r="G15" s="2">
        <v>21746.035317010646</v>
      </c>
      <c r="H15" s="2">
        <v>22494.553762125979</v>
      </c>
      <c r="I15" s="2">
        <v>22322.357760851166</v>
      </c>
      <c r="J15" s="2">
        <v>23208.175240978333</v>
      </c>
      <c r="K15" s="2">
        <v>23513.832953951212</v>
      </c>
      <c r="L15" s="2">
        <v>23914.291528189264</v>
      </c>
      <c r="M15" s="2">
        <v>24229.985109395955</v>
      </c>
      <c r="N15" s="2">
        <v>24820.511144248667</v>
      </c>
      <c r="O15" s="2">
        <v>24457.646954596028</v>
      </c>
      <c r="P15" s="2">
        <v>24043.679203266067</v>
      </c>
      <c r="Q15" s="2">
        <v>24448.483087927249</v>
      </c>
      <c r="R15" s="2">
        <v>25097.200079466274</v>
      </c>
      <c r="S15" s="2">
        <v>25624.97784663301</v>
      </c>
      <c r="T15" s="2">
        <v>26193.373545463448</v>
      </c>
      <c r="U15" s="2">
        <v>26530.355229376328</v>
      </c>
      <c r="V15" s="2">
        <v>27266.584120326348</v>
      </c>
      <c r="W15" s="2">
        <v>28301.542872009082</v>
      </c>
      <c r="X15" s="2">
        <v>29283.092063233493</v>
      </c>
      <c r="Y15" s="2">
        <v>29761.858667854747</v>
      </c>
      <c r="Z15" s="2">
        <v>30041.626338754875</v>
      </c>
      <c r="AA15" s="2">
        <v>30208.15111852836</v>
      </c>
      <c r="AB15" s="2">
        <v>30915.674359101813</v>
      </c>
      <c r="AC15" s="2">
        <v>31721.929217529094</v>
      </c>
      <c r="AD15" s="2">
        <v>32651.542290015765</v>
      </c>
      <c r="AE15" s="2">
        <v>33873.700264433588</v>
      </c>
      <c r="AF15" s="2">
        <v>34986.316313752941</v>
      </c>
      <c r="AG15" s="2">
        <v>36382.279745959793</v>
      </c>
      <c r="AH15" s="2">
        <v>37546.784096629657</v>
      </c>
      <c r="AI15" s="2">
        <v>37982.092461512184</v>
      </c>
      <c r="AJ15" s="2">
        <v>37769.228976411214</v>
      </c>
      <c r="AK15" s="2">
        <v>37717.606445183912</v>
      </c>
      <c r="AL15" s="2">
        <v>38427.408158471386</v>
      </c>
      <c r="AM15" s="2">
        <v>39122.291079479655</v>
      </c>
      <c r="AN15" s="2">
        <v>40385.258916850886</v>
      </c>
      <c r="AO15" s="2">
        <v>41877.424069133463</v>
      </c>
      <c r="AP15" s="2">
        <v>42467.273306170413</v>
      </c>
      <c r="AQ15" s="2">
        <v>40699.901081832555</v>
      </c>
      <c r="AR15" s="2">
        <v>41110.27840287541</v>
      </c>
    </row>
    <row r="16" spans="1:44" x14ac:dyDescent="0.25">
      <c r="A16" s="2" t="s">
        <v>25</v>
      </c>
      <c r="B16" s="2" t="s">
        <v>15</v>
      </c>
      <c r="C16" s="7">
        <f t="shared" si="0"/>
        <v>1.5345382838444643</v>
      </c>
      <c r="D16" s="2">
        <v>10423.18769486338</v>
      </c>
      <c r="E16" s="2">
        <v>11972.532975786226</v>
      </c>
      <c r="F16" s="2">
        <v>14126.431770696143</v>
      </c>
      <c r="G16" s="2">
        <v>16913.640289551167</v>
      </c>
      <c r="H16" s="2">
        <v>20502.619433712563</v>
      </c>
      <c r="I16" s="2">
        <v>20464.595354215944</v>
      </c>
      <c r="J16" s="2">
        <v>21845.451024690443</v>
      </c>
      <c r="K16" s="2">
        <v>22109.695061252602</v>
      </c>
      <c r="L16" s="2">
        <v>20674.5652894431</v>
      </c>
      <c r="M16" s="2">
        <v>21395.387749645746</v>
      </c>
      <c r="N16" s="2">
        <v>21432.291986660392</v>
      </c>
      <c r="O16" s="2">
        <v>21064.87690431991</v>
      </c>
      <c r="P16" s="2">
        <v>17574.05874798126</v>
      </c>
      <c r="Q16" s="2">
        <v>15163.154705056728</v>
      </c>
      <c r="R16" s="2">
        <v>13868.985262288097</v>
      </c>
      <c r="S16" s="2">
        <v>12588.541846650378</v>
      </c>
      <c r="T16" s="2">
        <v>12616.705298174662</v>
      </c>
      <c r="U16" s="2">
        <v>11605.389232046822</v>
      </c>
      <c r="V16" s="2">
        <v>12078.145518651158</v>
      </c>
      <c r="W16" s="2">
        <v>11655.730037403535</v>
      </c>
      <c r="X16" s="2">
        <v>12204.980511266449</v>
      </c>
      <c r="Y16" s="2">
        <v>12891.460083740069</v>
      </c>
      <c r="Z16" s="2">
        <v>13078.964489093791</v>
      </c>
      <c r="AA16" s="2">
        <v>12718.088482974255</v>
      </c>
      <c r="AB16" s="2">
        <v>12493.930508060936</v>
      </c>
      <c r="AC16" s="2">
        <v>12269.336107920397</v>
      </c>
      <c r="AD16" s="2">
        <v>12495.397033576966</v>
      </c>
      <c r="AE16" s="2">
        <v>12676.443736584477</v>
      </c>
      <c r="AF16" s="2">
        <v>12885.610513406649</v>
      </c>
      <c r="AG16" s="2">
        <v>12569.023129372617</v>
      </c>
      <c r="AH16" s="2">
        <v>12837.673806687169</v>
      </c>
      <c r="AI16" s="2">
        <v>12446.409193522744</v>
      </c>
      <c r="AJ16" s="2">
        <v>11929.241936695369</v>
      </c>
      <c r="AK16" s="2">
        <v>12337.264969701024</v>
      </c>
      <c r="AL16" s="2">
        <v>12845.997761567018</v>
      </c>
      <c r="AM16" s="2">
        <v>13303.309738451131</v>
      </c>
      <c r="AN16" s="2">
        <v>13667.737424099201</v>
      </c>
      <c r="AO16" s="2">
        <v>14182.826805051171</v>
      </c>
      <c r="AP16" s="2">
        <v>15115.150991283164</v>
      </c>
      <c r="AQ16" s="2">
        <v>15144.635182378681</v>
      </c>
      <c r="AR16" s="2">
        <v>15994.78055746439</v>
      </c>
    </row>
    <row r="17" spans="1:44" x14ac:dyDescent="0.25">
      <c r="A17" s="2" t="s">
        <v>25</v>
      </c>
      <c r="B17" s="2" t="s">
        <v>16</v>
      </c>
      <c r="C17" s="7">
        <f t="shared" si="0"/>
        <v>1.190799282941575</v>
      </c>
      <c r="D17" s="2">
        <v>4781.8542289286088</v>
      </c>
      <c r="E17" s="2">
        <v>4872.7697555354544</v>
      </c>
      <c r="F17" s="2">
        <v>4841.1892634307524</v>
      </c>
      <c r="G17" s="2">
        <v>4949.1847301717999</v>
      </c>
      <c r="H17" s="2">
        <v>5135.7165019938475</v>
      </c>
      <c r="I17" s="2">
        <v>5109.1209291256755</v>
      </c>
      <c r="J17" s="2">
        <v>5112.4132328170735</v>
      </c>
      <c r="K17" s="2">
        <v>5001.2210313516216</v>
      </c>
      <c r="L17" s="2">
        <v>5044.5183237618094</v>
      </c>
      <c r="M17" s="2">
        <v>5121.9507736414589</v>
      </c>
      <c r="N17" s="2">
        <v>5335.2599644848387</v>
      </c>
      <c r="O17" s="2">
        <v>5486.2508578605266</v>
      </c>
      <c r="P17" s="2">
        <v>5329.9302155222031</v>
      </c>
      <c r="Q17" s="2">
        <v>5099.1272348662169</v>
      </c>
      <c r="R17" s="2">
        <v>5221.8679684423241</v>
      </c>
      <c r="S17" s="2">
        <v>5026.3768714086709</v>
      </c>
      <c r="T17" s="2">
        <v>4899.9649236449895</v>
      </c>
      <c r="U17" s="2">
        <v>4879.5821917925914</v>
      </c>
      <c r="V17" s="2">
        <v>4964.6186587685597</v>
      </c>
      <c r="W17" s="2">
        <v>4971.1966729440601</v>
      </c>
      <c r="X17" s="2">
        <v>4855.5236810672368</v>
      </c>
      <c r="Y17" s="2">
        <v>4708.0257626865696</v>
      </c>
      <c r="Z17" s="2">
        <v>4512.274317614646</v>
      </c>
      <c r="AA17" s="2">
        <v>4472.4861430542114</v>
      </c>
      <c r="AB17" s="2">
        <v>4519.5102067059761</v>
      </c>
      <c r="AC17" s="2">
        <v>4560.6400301651156</v>
      </c>
      <c r="AD17" s="2">
        <v>4652.369048430367</v>
      </c>
      <c r="AE17" s="2">
        <v>4667.4763523317415</v>
      </c>
      <c r="AF17" s="2">
        <v>4582.6061062877498</v>
      </c>
      <c r="AG17" s="2">
        <v>4578.7889737636588</v>
      </c>
      <c r="AH17" s="2">
        <v>4652.3388083175478</v>
      </c>
      <c r="AI17" s="2">
        <v>4682.7794517053217</v>
      </c>
      <c r="AJ17" s="2">
        <v>4759.2657599044996</v>
      </c>
      <c r="AK17" s="2">
        <v>4836.2219856855527</v>
      </c>
      <c r="AL17" s="2">
        <v>4990.8677063478972</v>
      </c>
      <c r="AM17" s="2">
        <v>5185.8493876647181</v>
      </c>
      <c r="AN17" s="2">
        <v>5404.9506824369892</v>
      </c>
      <c r="AO17" s="2">
        <v>5630.0980117070067</v>
      </c>
      <c r="AP17" s="2">
        <v>5757.3935692003279</v>
      </c>
      <c r="AQ17" s="2">
        <v>5594.8140251145032</v>
      </c>
      <c r="AR17" s="2">
        <v>5694.2285869393254</v>
      </c>
    </row>
    <row r="18" spans="1:44" x14ac:dyDescent="0.25">
      <c r="A18" s="2" t="s">
        <v>25</v>
      </c>
      <c r="B18" s="2" t="s">
        <v>17</v>
      </c>
      <c r="C18" s="7">
        <f t="shared" si="0"/>
        <v>2.2340205842109779</v>
      </c>
      <c r="D18" s="2">
        <v>11332.913575325236</v>
      </c>
      <c r="E18" s="2">
        <v>11729.01597616312</v>
      </c>
      <c r="F18" s="2">
        <v>12570.552062113959</v>
      </c>
      <c r="G18" s="2">
        <v>13427.264720903229</v>
      </c>
      <c r="H18" s="2">
        <v>14045.656096382252</v>
      </c>
      <c r="I18" s="2">
        <v>13972.215767961308</v>
      </c>
      <c r="J18" s="2">
        <v>14269.683644355384</v>
      </c>
      <c r="K18" s="2">
        <v>14500.993690866717</v>
      </c>
      <c r="L18" s="2">
        <v>14512.649958368904</v>
      </c>
      <c r="M18" s="2">
        <v>14390.428359171063</v>
      </c>
      <c r="N18" s="2">
        <v>14614.807851035186</v>
      </c>
      <c r="O18" s="2">
        <v>14478.840260593692</v>
      </c>
      <c r="P18" s="2">
        <v>14581.17397056182</v>
      </c>
      <c r="Q18" s="2">
        <v>14769.358412175936</v>
      </c>
      <c r="R18" s="2">
        <v>14971.622904733134</v>
      </c>
      <c r="S18" s="2">
        <v>15263.25921150565</v>
      </c>
      <c r="T18" s="2">
        <v>15712.054712670362</v>
      </c>
      <c r="U18" s="2">
        <v>16542.752458194507</v>
      </c>
      <c r="V18" s="2">
        <v>17347.311319731227</v>
      </c>
      <c r="W18" s="2">
        <v>18149.220265458305</v>
      </c>
      <c r="X18" s="2">
        <v>18806.927667197528</v>
      </c>
      <c r="Y18" s="2">
        <v>19241.863364731005</v>
      </c>
      <c r="Z18" s="2">
        <v>19356.68666538881</v>
      </c>
      <c r="AA18" s="2">
        <v>19097.555204816872</v>
      </c>
      <c r="AB18" s="2">
        <v>19500.158418061281</v>
      </c>
      <c r="AC18" s="2">
        <v>19991.044318037042</v>
      </c>
      <c r="AD18" s="2">
        <v>20433.684728294909</v>
      </c>
      <c r="AE18" s="2">
        <v>21170.455805923008</v>
      </c>
      <c r="AF18" s="2">
        <v>22039.119148904047</v>
      </c>
      <c r="AG18" s="2">
        <v>22963.694321698571</v>
      </c>
      <c r="AH18" s="2">
        <v>23920.934110497245</v>
      </c>
      <c r="AI18" s="2">
        <v>24498.852592461026</v>
      </c>
      <c r="AJ18" s="2">
        <v>24752.527093431519</v>
      </c>
      <c r="AK18" s="2">
        <v>25059.921935363964</v>
      </c>
      <c r="AL18" s="2">
        <v>25434.03648542826</v>
      </c>
      <c r="AM18" s="2">
        <v>25904.173151710271</v>
      </c>
      <c r="AN18" s="2">
        <v>26508.194162028645</v>
      </c>
      <c r="AO18" s="2">
        <v>26927.373672200894</v>
      </c>
      <c r="AP18" s="2">
        <v>26737.511825268695</v>
      </c>
      <c r="AQ18" s="2">
        <v>25486.090779935319</v>
      </c>
      <c r="AR18" s="2">
        <v>25317.962206360604</v>
      </c>
    </row>
    <row r="19" spans="1:44" x14ac:dyDescent="0.25">
      <c r="A19" s="2" t="s">
        <v>25</v>
      </c>
      <c r="B19" s="2" t="s">
        <v>18</v>
      </c>
      <c r="C19" s="7">
        <f t="shared" si="0"/>
        <v>5.4221542664044735</v>
      </c>
      <c r="D19" s="2">
        <v>583.51416975986388</v>
      </c>
      <c r="E19" s="2">
        <v>594.65316142214817</v>
      </c>
      <c r="F19" s="2">
        <v>602.65560718416248</v>
      </c>
      <c r="G19" s="2">
        <v>646.07594721189594</v>
      </c>
      <c r="H19" s="2">
        <v>657.01220865765947</v>
      </c>
      <c r="I19" s="2">
        <v>672.15617520820922</v>
      </c>
      <c r="J19" s="2">
        <v>717.06322394300992</v>
      </c>
      <c r="K19" s="2">
        <v>769.44991038408091</v>
      </c>
      <c r="L19" s="2">
        <v>829.91149732631618</v>
      </c>
      <c r="M19" s="2">
        <v>855.91308058640027</v>
      </c>
      <c r="N19" s="2">
        <v>881.73833359656692</v>
      </c>
      <c r="O19" s="2">
        <v>915.45354771543975</v>
      </c>
      <c r="P19" s="2">
        <v>946.28068458104303</v>
      </c>
      <c r="Q19" s="2">
        <v>980.84195791208276</v>
      </c>
      <c r="R19" s="2">
        <v>1018.482659631209</v>
      </c>
      <c r="S19" s="2">
        <v>1046.5277320113087</v>
      </c>
      <c r="T19" s="2">
        <v>1084.2013336381344</v>
      </c>
      <c r="U19" s="2">
        <v>1165.6380160719116</v>
      </c>
      <c r="V19" s="2">
        <v>1297.3734044119801</v>
      </c>
      <c r="W19" s="2">
        <v>1432.6779770748969</v>
      </c>
      <c r="X19" s="2">
        <v>1571.5734531237404</v>
      </c>
      <c r="Y19" s="2">
        <v>1688.124354512536</v>
      </c>
      <c r="Z19" s="2">
        <v>1809.4984694896796</v>
      </c>
      <c r="AA19" s="2">
        <v>1945.0176407661093</v>
      </c>
      <c r="AB19" s="2">
        <v>2104.5428309915696</v>
      </c>
      <c r="AC19" s="2">
        <v>2279.7420782360377</v>
      </c>
      <c r="AD19" s="2">
        <v>2390.8417013765943</v>
      </c>
      <c r="AE19" s="2">
        <v>2332.7998232673635</v>
      </c>
      <c r="AF19" s="2">
        <v>2063.7624594521353</v>
      </c>
      <c r="AG19" s="2">
        <v>2130.3622407948988</v>
      </c>
      <c r="AH19" s="2">
        <v>2205.7753915195549</v>
      </c>
      <c r="AI19" s="2">
        <v>2227.650024499575</v>
      </c>
      <c r="AJ19" s="2">
        <v>2319.307073864155</v>
      </c>
      <c r="AK19" s="2">
        <v>2458.2983637680113</v>
      </c>
      <c r="AL19" s="2">
        <v>2590.1931167890484</v>
      </c>
      <c r="AM19" s="2">
        <v>2689.9531474965247</v>
      </c>
      <c r="AN19" s="2">
        <v>2813.0272026995835</v>
      </c>
      <c r="AO19" s="2">
        <v>2946.2958507918752</v>
      </c>
      <c r="AP19" s="2">
        <v>3014.5447002119317</v>
      </c>
      <c r="AQ19" s="2">
        <v>2940.2235788246326</v>
      </c>
      <c r="AR19" s="2">
        <v>3163.9038450709104</v>
      </c>
    </row>
    <row r="20" spans="1:44" x14ac:dyDescent="0.25">
      <c r="A20" s="2" t="s">
        <v>25</v>
      </c>
      <c r="B20" s="2" t="s">
        <v>19</v>
      </c>
      <c r="C20" s="7">
        <f t="shared" si="0"/>
        <v>2.4970993571849158</v>
      </c>
      <c r="D20" s="2">
        <v>3137.0512198808015</v>
      </c>
      <c r="E20" s="2">
        <v>3233.9257661479151</v>
      </c>
      <c r="F20" s="2">
        <v>3391.4670480632612</v>
      </c>
      <c r="G20" s="2">
        <v>3418.5485638248333</v>
      </c>
      <c r="H20" s="2">
        <v>3524.3672772860227</v>
      </c>
      <c r="I20" s="2">
        <v>3689.2089832422862</v>
      </c>
      <c r="J20" s="2">
        <v>3982.1529290536864</v>
      </c>
      <c r="K20" s="2">
        <v>4025.5062771274306</v>
      </c>
      <c r="L20" s="2">
        <v>3995.1480658446612</v>
      </c>
      <c r="M20" s="2">
        <v>3881.4652881996335</v>
      </c>
      <c r="N20" s="2">
        <v>3700.7971331724284</v>
      </c>
      <c r="O20" s="2">
        <v>3791.4956085120516</v>
      </c>
      <c r="P20" s="2">
        <v>3836.0145260411123</v>
      </c>
      <c r="Q20" s="2">
        <v>3934.7766030659595</v>
      </c>
      <c r="R20" s="2">
        <v>4105.9329464623042</v>
      </c>
      <c r="S20" s="2">
        <v>4189.5755387175213</v>
      </c>
      <c r="T20" s="2">
        <v>4393.2275775260505</v>
      </c>
      <c r="U20" s="2">
        <v>4717.6988974868436</v>
      </c>
      <c r="V20" s="2">
        <v>4738.5292903344125</v>
      </c>
      <c r="W20" s="2">
        <v>4668.0830680501413</v>
      </c>
      <c r="X20" s="2">
        <v>5012.8944348283076</v>
      </c>
      <c r="Y20" s="2">
        <v>4964.7187642978861</v>
      </c>
      <c r="Z20" s="2">
        <v>5130.2699997915242</v>
      </c>
      <c r="AA20" s="2">
        <v>5435.3619646845591</v>
      </c>
      <c r="AB20" s="2">
        <v>5100.6540614779633</v>
      </c>
      <c r="AC20" s="2">
        <v>5417.0408458857519</v>
      </c>
      <c r="AD20" s="2">
        <v>5726.7550354003688</v>
      </c>
      <c r="AE20" s="2">
        <v>6065.8164035532673</v>
      </c>
      <c r="AF20" s="2">
        <v>6111.1043917455399</v>
      </c>
      <c r="AG20" s="2">
        <v>5816.6810370160019</v>
      </c>
      <c r="AH20" s="2">
        <v>6119.2313048165488</v>
      </c>
      <c r="AI20" s="2">
        <v>5687.243709056751</v>
      </c>
      <c r="AJ20" s="2">
        <v>5952.1815665788663</v>
      </c>
      <c r="AK20" s="2">
        <v>6178.542979040174</v>
      </c>
      <c r="AL20" s="2">
        <v>6665.3074263593171</v>
      </c>
      <c r="AM20" s="2">
        <v>7129.5848775374925</v>
      </c>
      <c r="AN20" s="2">
        <v>7522.9718714187529</v>
      </c>
      <c r="AO20" s="2">
        <v>7775.5939271870393</v>
      </c>
      <c r="AP20" s="2">
        <v>7730.382782781202</v>
      </c>
      <c r="AQ20" s="2">
        <v>7266.6944287302304</v>
      </c>
      <c r="AR20" s="2">
        <v>7833.5285846205052</v>
      </c>
    </row>
    <row r="21" spans="1:44" x14ac:dyDescent="0.25">
      <c r="A21" s="2" t="s">
        <v>25</v>
      </c>
      <c r="B21" s="2" t="s">
        <v>20</v>
      </c>
      <c r="C21" s="7">
        <f t="shared" si="0"/>
        <v>2.233072224405027</v>
      </c>
      <c r="D21" s="2">
        <v>16837.920864171247</v>
      </c>
      <c r="E21" s="2">
        <v>17116.74820177491</v>
      </c>
      <c r="F21" s="2">
        <v>17676.110566747691</v>
      </c>
      <c r="G21" s="2">
        <v>18920.132954860899</v>
      </c>
      <c r="H21" s="2">
        <v>18608.59962415776</v>
      </c>
      <c r="I21" s="2">
        <v>18506.462900070535</v>
      </c>
      <c r="J21" s="2">
        <v>19024.06827539991</v>
      </c>
      <c r="K21" s="2">
        <v>19466.299081652745</v>
      </c>
      <c r="L21" s="2">
        <v>20116.29191643219</v>
      </c>
      <c r="M21" s="2">
        <v>20622.342747736726</v>
      </c>
      <c r="N21" s="2">
        <v>20164.580048402659</v>
      </c>
      <c r="O21" s="2">
        <v>19890.751239426099</v>
      </c>
      <c r="P21" s="2">
        <v>20314.358279944619</v>
      </c>
      <c r="Q21" s="2">
        <v>21043.443675453462</v>
      </c>
      <c r="R21" s="2">
        <v>21571.332037144359</v>
      </c>
      <c r="S21" s="2">
        <v>22297.105535337148</v>
      </c>
      <c r="T21" s="2">
        <v>23138.086666530984</v>
      </c>
      <c r="U21" s="2">
        <v>24142.306476049056</v>
      </c>
      <c r="V21" s="2">
        <v>25300.892065641146</v>
      </c>
      <c r="W21" s="2">
        <v>25810.842335033427</v>
      </c>
      <c r="X21" s="2">
        <v>25934.335848082676</v>
      </c>
      <c r="Y21" s="2">
        <v>25520.107614460634</v>
      </c>
      <c r="Z21" s="2">
        <v>25780.710288462735</v>
      </c>
      <c r="AA21" s="2">
        <v>26616.693892334326</v>
      </c>
      <c r="AB21" s="2">
        <v>27864.099491633126</v>
      </c>
      <c r="AC21" s="2">
        <v>28772.429585684029</v>
      </c>
      <c r="AD21" s="2">
        <v>29701.241357448584</v>
      </c>
      <c r="AE21" s="2">
        <v>30913.650939089195</v>
      </c>
      <c r="AF21" s="2">
        <v>31923.189000341772</v>
      </c>
      <c r="AG21" s="2">
        <v>32751.827250367664</v>
      </c>
      <c r="AH21" s="2">
        <v>34058.640604235268</v>
      </c>
      <c r="AI21" s="2">
        <v>34669.058178026979</v>
      </c>
      <c r="AJ21" s="2">
        <v>35314.963162094835</v>
      </c>
      <c r="AK21" s="2">
        <v>36538.985759038129</v>
      </c>
      <c r="AL21" s="2">
        <v>37484.549841362154</v>
      </c>
      <c r="AM21" s="2">
        <v>38432.311161285768</v>
      </c>
      <c r="AN21" s="2">
        <v>39201.90690526431</v>
      </c>
      <c r="AO21" s="2">
        <v>40230.963474175289</v>
      </c>
      <c r="AP21" s="2">
        <v>39608.431480895168</v>
      </c>
      <c r="AQ21" s="2">
        <v>37277.481537330146</v>
      </c>
      <c r="AR21" s="2">
        <v>37600.293398510701</v>
      </c>
    </row>
    <row r="22" spans="1:44" x14ac:dyDescent="0.25">
      <c r="A22" s="2" t="s">
        <v>25</v>
      </c>
      <c r="B22" s="2" t="s">
        <v>21</v>
      </c>
      <c r="C22" s="7">
        <f t="shared" si="0"/>
        <v>2.0766994727555614</v>
      </c>
      <c r="D22" s="2">
        <v>21164.562867445282</v>
      </c>
      <c r="E22" s="2">
        <v>21586.61085019691</v>
      </c>
      <c r="F22" s="2">
        <v>22477.840938497684</v>
      </c>
      <c r="G22" s="2">
        <v>23520.612226912071</v>
      </c>
      <c r="H22" s="2">
        <v>23186.248915808679</v>
      </c>
      <c r="I22" s="2">
        <v>22913.18401769768</v>
      </c>
      <c r="J22" s="2">
        <v>23919.176135165271</v>
      </c>
      <c r="K22" s="2">
        <v>24771.22013876979</v>
      </c>
      <c r="L22" s="2">
        <v>25873.142529785971</v>
      </c>
      <c r="M22" s="2">
        <v>26401.77089745635</v>
      </c>
      <c r="N22" s="2">
        <v>26085.66860998156</v>
      </c>
      <c r="O22" s="2">
        <v>26501.199177175393</v>
      </c>
      <c r="P22" s="2">
        <v>25748.239543047599</v>
      </c>
      <c r="Q22" s="2">
        <v>26695.864852354011</v>
      </c>
      <c r="R22" s="2">
        <v>28386.866792228808</v>
      </c>
      <c r="S22" s="2">
        <v>29329.212530285677</v>
      </c>
      <c r="T22" s="2">
        <v>30079.940121533935</v>
      </c>
      <c r="U22" s="2">
        <v>30844.225067988304</v>
      </c>
      <c r="V22" s="2">
        <v>31850.289834157516</v>
      </c>
      <c r="W22" s="2">
        <v>32712.256432945593</v>
      </c>
      <c r="X22" s="2">
        <v>32965.385509516578</v>
      </c>
      <c r="Y22" s="2">
        <v>32504.176378335284</v>
      </c>
      <c r="Z22" s="2">
        <v>33196.179787050714</v>
      </c>
      <c r="AA22" s="2">
        <v>33660.612457011906</v>
      </c>
      <c r="AB22" s="2">
        <v>34592.492832390977</v>
      </c>
      <c r="AC22" s="2">
        <v>35112.321413087404</v>
      </c>
      <c r="AD22" s="2">
        <v>36023.586570549814</v>
      </c>
      <c r="AE22" s="2">
        <v>37189.659976784009</v>
      </c>
      <c r="AF22" s="2">
        <v>38394.348227512011</v>
      </c>
      <c r="AG22" s="2">
        <v>39795.518710312492</v>
      </c>
      <c r="AH22" s="2">
        <v>40965.026497368206</v>
      </c>
      <c r="AI22" s="2">
        <v>40946.366674836208</v>
      </c>
      <c r="AJ22" s="2">
        <v>41288.796023234994</v>
      </c>
      <c r="AK22" s="2">
        <v>42077.924515387174</v>
      </c>
      <c r="AL22" s="2">
        <v>43273.710981873694</v>
      </c>
      <c r="AM22" s="2">
        <v>44313.585241281151</v>
      </c>
      <c r="AN22" s="2">
        <v>45058.649753158315</v>
      </c>
      <c r="AO22" s="2">
        <v>45431.027015756707</v>
      </c>
      <c r="AP22" s="2">
        <v>44872.653625908511</v>
      </c>
      <c r="AQ22" s="2">
        <v>43234.451155315321</v>
      </c>
      <c r="AR22" s="2">
        <v>43952.43654792555</v>
      </c>
    </row>
    <row r="23" spans="1:44" x14ac:dyDescent="0.25">
      <c r="A23" s="2" t="s">
        <v>25</v>
      </c>
      <c r="B23" s="2" t="s">
        <v>22</v>
      </c>
      <c r="C23" s="7">
        <f t="shared" si="0"/>
        <v>0.87438617642631966</v>
      </c>
      <c r="D23" s="2">
        <v>6873.4844523277688</v>
      </c>
      <c r="E23" s="2">
        <v>6743.3066524847536</v>
      </c>
      <c r="F23" s="2">
        <v>6600.4084627299317</v>
      </c>
      <c r="G23" s="2">
        <v>6829.930985685889</v>
      </c>
      <c r="H23" s="2">
        <v>6732.9095103051859</v>
      </c>
      <c r="I23" s="2">
        <v>6689.8916027370433</v>
      </c>
      <c r="J23" s="2">
        <v>6957.6819690348857</v>
      </c>
      <c r="K23" s="2">
        <v>7138.1860933452754</v>
      </c>
      <c r="L23" s="2">
        <v>7057.2860094102543</v>
      </c>
      <c r="M23" s="2">
        <v>6878.6833314520081</v>
      </c>
      <c r="N23" s="2">
        <v>6370.8097434391257</v>
      </c>
      <c r="O23" s="2">
        <v>6162.7321286638389</v>
      </c>
      <c r="P23" s="2">
        <v>5868.7151988942069</v>
      </c>
      <c r="Q23" s="2">
        <v>5497.9214826847319</v>
      </c>
      <c r="R23" s="2">
        <v>5431.196262053405</v>
      </c>
      <c r="S23" s="2">
        <v>5298.7793844610769</v>
      </c>
      <c r="T23" s="2">
        <v>5494.5038340313604</v>
      </c>
      <c r="U23" s="2">
        <v>5540.9765728653201</v>
      </c>
      <c r="V23" s="2">
        <v>5710.4279939081807</v>
      </c>
      <c r="W23" s="2">
        <v>5088.1817437067621</v>
      </c>
      <c r="X23" s="2">
        <v>5284.2634268294751</v>
      </c>
      <c r="Y23" s="2">
        <v>5661.3262135199684</v>
      </c>
      <c r="Z23" s="2">
        <v>5867.2211987539795</v>
      </c>
      <c r="AA23" s="2">
        <v>5753.0838952153799</v>
      </c>
      <c r="AB23" s="2">
        <v>5496.7729194439353</v>
      </c>
      <c r="AC23" s="2">
        <v>5593.5787837188018</v>
      </c>
      <c r="AD23" s="2">
        <v>5467.5071085320378</v>
      </c>
      <c r="AE23" s="2">
        <v>5698.7781272605389</v>
      </c>
      <c r="AF23" s="2">
        <v>5602.9623074020647</v>
      </c>
      <c r="AG23" s="2">
        <v>5166.7229347835455</v>
      </c>
      <c r="AH23" s="2">
        <v>5255.6917428014322</v>
      </c>
      <c r="AI23" s="2">
        <v>5332.9433308918933</v>
      </c>
      <c r="AJ23" s="2">
        <v>4771.8076984819772</v>
      </c>
      <c r="AK23" s="2">
        <v>4322.6368525209746</v>
      </c>
      <c r="AL23" s="2">
        <v>5022.7384610369791</v>
      </c>
      <c r="AM23" s="2">
        <v>5444.6625178519625</v>
      </c>
      <c r="AN23" s="2">
        <v>5879.8680500066839</v>
      </c>
      <c r="AO23" s="2">
        <v>6287.0308966722632</v>
      </c>
      <c r="AP23" s="2">
        <v>6509.5470871447924</v>
      </c>
      <c r="AQ23" s="2">
        <v>6199.1000939369324</v>
      </c>
      <c r="AR23" s="2">
        <v>6010.0797889966334</v>
      </c>
    </row>
  </sheetData>
  <sortState ref="A2:AQ28">
    <sortCondition ref="B2:B2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workbookViewId="0">
      <pane xSplit="2" ySplit="1" topLeftCell="AE2" activePane="bottomRight" state="frozen"/>
      <selection activeCell="C2" sqref="C2"/>
      <selection pane="topRight" activeCell="C2" sqref="C2"/>
      <selection pane="bottomLeft" activeCell="C2" sqref="C2"/>
      <selection pane="bottomRight" activeCell="D1" sqref="D1:AR23"/>
    </sheetView>
  </sheetViews>
  <sheetFormatPr defaultColWidth="10.875" defaultRowHeight="15.75" x14ac:dyDescent="0.25"/>
  <cols>
    <col min="1" max="1" width="16.375" style="1" customWidth="1"/>
    <col min="2" max="2" width="15.375" style="1" customWidth="1"/>
    <col min="3" max="3" width="16.625" style="1" customWidth="1"/>
    <col min="4" max="15" width="11" style="1" bestFit="1" customWidth="1"/>
    <col min="16" max="44" width="11.375" style="1" bestFit="1" customWidth="1"/>
    <col min="45" max="16384" width="10.875" style="1"/>
  </cols>
  <sheetData>
    <row r="1" spans="1:45" x14ac:dyDescent="0.25">
      <c r="A1" s="1" t="s">
        <v>27</v>
      </c>
      <c r="C1" s="3" t="s">
        <v>30</v>
      </c>
      <c r="D1" s="1">
        <v>1970</v>
      </c>
      <c r="E1" s="1">
        <v>1971</v>
      </c>
      <c r="F1" s="1">
        <v>1972</v>
      </c>
      <c r="G1" s="1">
        <v>1973</v>
      </c>
      <c r="H1" s="1">
        <v>1974</v>
      </c>
      <c r="I1" s="1">
        <v>1975</v>
      </c>
      <c r="J1" s="1">
        <v>1976</v>
      </c>
      <c r="K1" s="1">
        <v>1977</v>
      </c>
      <c r="L1" s="1">
        <v>1978</v>
      </c>
      <c r="M1" s="1">
        <v>1979</v>
      </c>
      <c r="N1" s="1">
        <v>1980</v>
      </c>
      <c r="O1" s="1">
        <v>1981</v>
      </c>
      <c r="P1" s="1">
        <v>1982</v>
      </c>
      <c r="Q1" s="1">
        <v>1983</v>
      </c>
      <c r="R1" s="1">
        <v>1984</v>
      </c>
      <c r="S1" s="1">
        <v>1985</v>
      </c>
      <c r="T1" s="1">
        <v>1986</v>
      </c>
      <c r="U1" s="1">
        <v>1987</v>
      </c>
      <c r="V1" s="1">
        <v>1988</v>
      </c>
      <c r="W1" s="1">
        <v>1989</v>
      </c>
      <c r="X1" s="1">
        <v>1990</v>
      </c>
      <c r="Y1" s="1">
        <v>1991</v>
      </c>
      <c r="Z1" s="1">
        <v>1992</v>
      </c>
      <c r="AA1" s="1">
        <v>1993</v>
      </c>
      <c r="AB1" s="1">
        <v>1994</v>
      </c>
      <c r="AC1" s="1">
        <v>1995</v>
      </c>
      <c r="AD1" s="1">
        <v>1996</v>
      </c>
      <c r="AE1" s="1">
        <v>1997</v>
      </c>
      <c r="AF1" s="1">
        <v>1998</v>
      </c>
      <c r="AG1" s="1">
        <v>1999</v>
      </c>
      <c r="AH1" s="1">
        <v>2000</v>
      </c>
      <c r="AI1" s="1">
        <v>2001</v>
      </c>
      <c r="AJ1" s="1">
        <v>2002</v>
      </c>
      <c r="AK1" s="1">
        <v>2003</v>
      </c>
      <c r="AL1" s="1">
        <v>2004</v>
      </c>
      <c r="AM1" s="1">
        <v>2005</v>
      </c>
      <c r="AN1" s="1">
        <v>2006</v>
      </c>
      <c r="AO1" s="1">
        <v>2007</v>
      </c>
      <c r="AP1" s="1">
        <v>2008</v>
      </c>
      <c r="AQ1" s="1">
        <v>2009</v>
      </c>
      <c r="AR1" s="1">
        <v>2010</v>
      </c>
    </row>
    <row r="2" spans="1:45" x14ac:dyDescent="0.25">
      <c r="A2" s="1" t="s">
        <v>26</v>
      </c>
      <c r="B2" s="1" t="s">
        <v>1</v>
      </c>
      <c r="C2" s="7">
        <f t="shared" ref="C2:C23" si="0">AR2/D2</f>
        <v>1.7615575277844406</v>
      </c>
      <c r="D2" s="1">
        <v>12507000</v>
      </c>
      <c r="E2" s="1">
        <v>12937000</v>
      </c>
      <c r="F2" s="1">
        <v>13177000</v>
      </c>
      <c r="G2" s="1">
        <v>13380000</v>
      </c>
      <c r="H2" s="1">
        <v>13723000</v>
      </c>
      <c r="I2" s="1">
        <v>13893000</v>
      </c>
      <c r="J2" s="1">
        <v>14033000</v>
      </c>
      <c r="K2" s="1">
        <v>14192000</v>
      </c>
      <c r="L2" s="1">
        <v>14358000</v>
      </c>
      <c r="M2" s="1">
        <v>14514000</v>
      </c>
      <c r="N2" s="1">
        <v>14692000</v>
      </c>
      <c r="O2" s="1">
        <v>14927000</v>
      </c>
      <c r="P2" s="1">
        <v>15178000</v>
      </c>
      <c r="Q2" s="1">
        <v>15369000</v>
      </c>
      <c r="R2" s="1">
        <v>15544000</v>
      </c>
      <c r="S2" s="1">
        <v>15758000</v>
      </c>
      <c r="T2" s="1">
        <v>16018400</v>
      </c>
      <c r="U2" s="1">
        <v>16263900</v>
      </c>
      <c r="V2" s="1">
        <v>16532200</v>
      </c>
      <c r="W2" s="1">
        <v>16814400</v>
      </c>
      <c r="X2" s="1">
        <v>17065100</v>
      </c>
      <c r="Y2" s="1">
        <v>17284000</v>
      </c>
      <c r="Z2" s="1">
        <v>17495000</v>
      </c>
      <c r="AA2" s="1">
        <v>17667000</v>
      </c>
      <c r="AB2" s="1">
        <v>17855000</v>
      </c>
      <c r="AC2" s="1">
        <v>18072000</v>
      </c>
      <c r="AD2" s="1">
        <v>18311000</v>
      </c>
      <c r="AE2" s="1">
        <v>18517000</v>
      </c>
      <c r="AF2" s="1">
        <v>18711000</v>
      </c>
      <c r="AG2" s="1">
        <v>18926000</v>
      </c>
      <c r="AH2" s="1">
        <v>19153000</v>
      </c>
      <c r="AI2" s="1">
        <v>19413000</v>
      </c>
      <c r="AJ2" s="1">
        <v>19651400</v>
      </c>
      <c r="AK2" s="1">
        <v>19895400</v>
      </c>
      <c r="AL2" s="1">
        <v>20127400</v>
      </c>
      <c r="AM2" s="1">
        <v>20394800</v>
      </c>
      <c r="AN2" s="1">
        <v>20697900</v>
      </c>
      <c r="AO2" s="1">
        <v>20827600</v>
      </c>
      <c r="AP2" s="1">
        <v>21249200</v>
      </c>
      <c r="AQ2" s="1">
        <v>21691700</v>
      </c>
      <c r="AR2" s="1">
        <v>22031800</v>
      </c>
    </row>
    <row r="3" spans="1:45" x14ac:dyDescent="0.25">
      <c r="A3" s="1" t="s">
        <v>26</v>
      </c>
      <c r="B3" s="1" t="s">
        <v>2</v>
      </c>
      <c r="C3" s="7">
        <f t="shared" si="0"/>
        <v>2.0321613615422494</v>
      </c>
      <c r="D3" s="1">
        <v>96060361</v>
      </c>
      <c r="E3" s="1">
        <v>98427874</v>
      </c>
      <c r="F3" s="1">
        <v>100812672</v>
      </c>
      <c r="G3" s="1">
        <v>103228641</v>
      </c>
      <c r="H3" s="1">
        <v>105693434</v>
      </c>
      <c r="I3" s="1">
        <v>108219657</v>
      </c>
      <c r="J3" s="1">
        <v>110808302</v>
      </c>
      <c r="K3" s="1">
        <v>113455308</v>
      </c>
      <c r="L3" s="1">
        <v>116160978</v>
      </c>
      <c r="M3" s="1">
        <v>118924135</v>
      </c>
      <c r="N3" s="1">
        <v>121740438</v>
      </c>
      <c r="O3" s="1">
        <v>124610790</v>
      </c>
      <c r="P3" s="1">
        <v>127525420</v>
      </c>
      <c r="Q3" s="1">
        <v>130455659</v>
      </c>
      <c r="R3" s="1">
        <v>133364277</v>
      </c>
      <c r="S3" s="1">
        <v>136223043</v>
      </c>
      <c r="T3" s="1">
        <v>139023394</v>
      </c>
      <c r="U3" s="1">
        <v>141767626</v>
      </c>
      <c r="V3" s="1">
        <v>144452622</v>
      </c>
      <c r="W3" s="1">
        <v>147078659</v>
      </c>
      <c r="X3" s="1">
        <v>149648341</v>
      </c>
      <c r="Y3" s="1">
        <v>152153539</v>
      </c>
      <c r="Z3" s="1">
        <v>154597985</v>
      </c>
      <c r="AA3" s="1">
        <v>157011131</v>
      </c>
      <c r="AB3" s="1">
        <v>159432909</v>
      </c>
      <c r="AC3" s="1">
        <v>161890816</v>
      </c>
      <c r="AD3" s="1">
        <v>164392423</v>
      </c>
      <c r="AE3" s="1">
        <v>166925457</v>
      </c>
      <c r="AF3" s="1">
        <v>169472347</v>
      </c>
      <c r="AG3" s="1">
        <v>172006362</v>
      </c>
      <c r="AH3" s="1">
        <v>174504898</v>
      </c>
      <c r="AI3" s="1">
        <v>176968205</v>
      </c>
      <c r="AJ3" s="1">
        <v>179393768</v>
      </c>
      <c r="AK3" s="1">
        <v>181752951</v>
      </c>
      <c r="AL3" s="1">
        <v>184010283</v>
      </c>
      <c r="AM3" s="1">
        <v>186142403</v>
      </c>
      <c r="AN3" s="1">
        <v>188134315</v>
      </c>
      <c r="AO3" s="1">
        <v>189996976</v>
      </c>
      <c r="AP3" s="1">
        <v>191765567</v>
      </c>
      <c r="AQ3" s="1">
        <v>193490922</v>
      </c>
      <c r="AR3" s="1">
        <v>195210154</v>
      </c>
    </row>
    <row r="4" spans="1:45" x14ac:dyDescent="0.25">
      <c r="A4" s="1" t="s">
        <v>26</v>
      </c>
      <c r="B4" s="1" t="s">
        <v>3</v>
      </c>
      <c r="C4" s="7">
        <f t="shared" si="0"/>
        <v>1.5946948977677735</v>
      </c>
      <c r="D4" s="1">
        <v>21324000</v>
      </c>
      <c r="E4" s="1">
        <v>21645535</v>
      </c>
      <c r="F4" s="1">
        <v>21993631</v>
      </c>
      <c r="G4" s="1">
        <v>22369408</v>
      </c>
      <c r="H4" s="1">
        <v>22774087</v>
      </c>
      <c r="I4" s="1">
        <v>23209000</v>
      </c>
      <c r="J4" s="1">
        <v>23518000</v>
      </c>
      <c r="K4" s="1">
        <v>23796000</v>
      </c>
      <c r="L4" s="1">
        <v>24036000</v>
      </c>
      <c r="M4" s="1">
        <v>24277000</v>
      </c>
      <c r="N4" s="1">
        <v>24593000</v>
      </c>
      <c r="O4" s="1">
        <v>24900000</v>
      </c>
      <c r="P4" s="1">
        <v>25202000</v>
      </c>
      <c r="Q4" s="1">
        <v>25456000</v>
      </c>
      <c r="R4" s="1">
        <v>25702000</v>
      </c>
      <c r="S4" s="1">
        <v>25942000</v>
      </c>
      <c r="T4" s="1">
        <v>26204000</v>
      </c>
      <c r="U4" s="1">
        <v>26550000</v>
      </c>
      <c r="V4" s="1">
        <v>26895000</v>
      </c>
      <c r="W4" s="1">
        <v>27379000</v>
      </c>
      <c r="X4" s="1">
        <v>27791000</v>
      </c>
      <c r="Y4" s="1">
        <v>28171682</v>
      </c>
      <c r="Z4" s="1">
        <v>28519597</v>
      </c>
      <c r="AA4" s="1">
        <v>28833410</v>
      </c>
      <c r="AB4" s="1">
        <v>29111906</v>
      </c>
      <c r="AC4" s="1">
        <v>29354000</v>
      </c>
      <c r="AD4" s="1">
        <v>29671900</v>
      </c>
      <c r="AE4" s="1">
        <v>29987200</v>
      </c>
      <c r="AF4" s="1">
        <v>30247900</v>
      </c>
      <c r="AG4" s="1">
        <v>30499200</v>
      </c>
      <c r="AH4" s="1">
        <v>30769700</v>
      </c>
      <c r="AI4" s="1">
        <v>31081900</v>
      </c>
      <c r="AJ4" s="1">
        <v>31362000</v>
      </c>
      <c r="AK4" s="1">
        <v>31676000</v>
      </c>
      <c r="AL4" s="1">
        <v>31995000</v>
      </c>
      <c r="AM4" s="1">
        <v>32312000</v>
      </c>
      <c r="AN4" s="1">
        <v>32570505</v>
      </c>
      <c r="AO4" s="1">
        <v>32887928</v>
      </c>
      <c r="AP4" s="1">
        <v>33245773</v>
      </c>
      <c r="AQ4" s="1">
        <v>33628571</v>
      </c>
      <c r="AR4" s="1">
        <v>34005274</v>
      </c>
    </row>
    <row r="5" spans="1:45" x14ac:dyDescent="0.25">
      <c r="A5" s="1" t="s">
        <v>26</v>
      </c>
      <c r="B5" s="1" t="s">
        <v>4</v>
      </c>
      <c r="C5" s="7">
        <f t="shared" si="0"/>
        <v>1.6347066838564612</v>
      </c>
      <c r="D5" s="1">
        <v>818315000</v>
      </c>
      <c r="E5" s="1">
        <v>841105000</v>
      </c>
      <c r="F5" s="1">
        <v>862030000</v>
      </c>
      <c r="G5" s="1">
        <v>881940000</v>
      </c>
      <c r="H5" s="1">
        <v>900350000</v>
      </c>
      <c r="I5" s="1">
        <v>916395000</v>
      </c>
      <c r="J5" s="1">
        <v>930685000</v>
      </c>
      <c r="K5" s="1">
        <v>943455000</v>
      </c>
      <c r="L5" s="1">
        <v>956165000</v>
      </c>
      <c r="M5" s="1">
        <v>969005000</v>
      </c>
      <c r="N5" s="1">
        <v>981235000</v>
      </c>
      <c r="O5" s="1">
        <v>993885000</v>
      </c>
      <c r="P5" s="1">
        <v>1008630000</v>
      </c>
      <c r="Q5" s="1">
        <v>1023310000</v>
      </c>
      <c r="R5" s="1">
        <v>1036825000</v>
      </c>
      <c r="S5" s="1">
        <v>1051040000</v>
      </c>
      <c r="T5" s="1">
        <v>1066790000</v>
      </c>
      <c r="U5" s="1">
        <v>1084035000</v>
      </c>
      <c r="V5" s="1">
        <v>1101630000</v>
      </c>
      <c r="W5" s="1">
        <v>1118650000</v>
      </c>
      <c r="X5" s="1">
        <v>1135185000</v>
      </c>
      <c r="Y5" s="1">
        <v>1150780000</v>
      </c>
      <c r="Z5" s="1">
        <v>1164970000</v>
      </c>
      <c r="AA5" s="1">
        <v>1178440000</v>
      </c>
      <c r="AB5" s="1">
        <v>1191835000</v>
      </c>
      <c r="AC5" s="1">
        <v>1204855000</v>
      </c>
      <c r="AD5" s="1">
        <v>1217550000</v>
      </c>
      <c r="AE5" s="1">
        <v>1230075000</v>
      </c>
      <c r="AF5" s="1">
        <v>1241935000</v>
      </c>
      <c r="AG5" s="1">
        <v>1252735000</v>
      </c>
      <c r="AH5" s="1">
        <v>1262645000</v>
      </c>
      <c r="AI5" s="1">
        <v>1271850000</v>
      </c>
      <c r="AJ5" s="1">
        <v>1280400000</v>
      </c>
      <c r="AK5" s="1">
        <v>1288400000</v>
      </c>
      <c r="AL5" s="1">
        <v>1296075000</v>
      </c>
      <c r="AM5" s="1">
        <v>1303720000</v>
      </c>
      <c r="AN5" s="1">
        <v>1311020000</v>
      </c>
      <c r="AO5" s="1">
        <v>1317885000</v>
      </c>
      <c r="AP5" s="1">
        <v>1324655000</v>
      </c>
      <c r="AQ5" s="1">
        <v>1331260000</v>
      </c>
      <c r="AR5" s="1">
        <v>1337705000</v>
      </c>
      <c r="AS5" s="6">
        <f>AR5/D5</f>
        <v>1.6347066838564612</v>
      </c>
    </row>
    <row r="6" spans="1:45" x14ac:dyDescent="0.25">
      <c r="A6" s="1" t="s">
        <v>26</v>
      </c>
      <c r="B6" s="1" t="s">
        <v>5</v>
      </c>
      <c r="C6" s="7">
        <f t="shared" si="0"/>
        <v>2.1483443190722165</v>
      </c>
      <c r="D6" s="1">
        <v>36342268</v>
      </c>
      <c r="E6" s="1">
        <v>37152209</v>
      </c>
      <c r="F6" s="1">
        <v>37945429</v>
      </c>
      <c r="G6" s="1">
        <v>38733784</v>
      </c>
      <c r="H6" s="1">
        <v>39533995</v>
      </c>
      <c r="I6" s="1">
        <v>40359038</v>
      </c>
      <c r="J6" s="1">
        <v>41212513</v>
      </c>
      <c r="K6" s="1">
        <v>42093668</v>
      </c>
      <c r="L6" s="1">
        <v>43005773</v>
      </c>
      <c r="M6" s="1">
        <v>43951351</v>
      </c>
      <c r="N6" s="1">
        <v>44931971</v>
      </c>
      <c r="O6" s="1">
        <v>45945655</v>
      </c>
      <c r="P6" s="1">
        <v>46991385</v>
      </c>
      <c r="Q6" s="1">
        <v>48071851</v>
      </c>
      <c r="R6" s="1">
        <v>49190419</v>
      </c>
      <c r="S6" s="1">
        <v>50346551</v>
      </c>
      <c r="T6" s="1">
        <v>51545011</v>
      </c>
      <c r="U6" s="1">
        <v>52776850</v>
      </c>
      <c r="V6" s="1">
        <v>54011214</v>
      </c>
      <c r="W6" s="1">
        <v>55207254</v>
      </c>
      <c r="X6" s="1">
        <v>56336614</v>
      </c>
      <c r="Y6" s="1">
        <v>57387589</v>
      </c>
      <c r="Z6" s="1">
        <v>58370712</v>
      </c>
      <c r="AA6" s="1">
        <v>59307778</v>
      </c>
      <c r="AB6" s="1">
        <v>60231864</v>
      </c>
      <c r="AC6" s="1">
        <v>61168397</v>
      </c>
      <c r="AD6" s="1">
        <v>62123592</v>
      </c>
      <c r="AE6" s="1">
        <v>63094069</v>
      </c>
      <c r="AF6" s="1">
        <v>64084443</v>
      </c>
      <c r="AG6" s="1">
        <v>65097777</v>
      </c>
      <c r="AH6" s="1">
        <v>66136590</v>
      </c>
      <c r="AI6" s="1">
        <v>67204189</v>
      </c>
      <c r="AJ6" s="1">
        <v>68302914</v>
      </c>
      <c r="AK6" s="1">
        <v>69432477</v>
      </c>
      <c r="AL6" s="1">
        <v>70591288</v>
      </c>
      <c r="AM6" s="1">
        <v>71777678</v>
      </c>
      <c r="AN6" s="1">
        <v>72990754</v>
      </c>
      <c r="AO6" s="1">
        <v>74229577</v>
      </c>
      <c r="AP6" s="1">
        <v>75491922</v>
      </c>
      <c r="AQ6" s="1">
        <v>76775023</v>
      </c>
      <c r="AR6" s="1">
        <v>78075705</v>
      </c>
    </row>
    <row r="7" spans="1:45" x14ac:dyDescent="0.25">
      <c r="A7" s="1" t="s">
        <v>26</v>
      </c>
      <c r="B7" s="1" t="s">
        <v>6</v>
      </c>
      <c r="C7" s="7">
        <f t="shared" si="0"/>
        <v>1.2529559380661164</v>
      </c>
      <c r="D7" s="1">
        <v>51895793</v>
      </c>
      <c r="E7" s="1">
        <v>52320049</v>
      </c>
      <c r="F7" s="1">
        <v>52776806</v>
      </c>
      <c r="G7" s="1">
        <v>53239101</v>
      </c>
      <c r="H7" s="1">
        <v>53666947</v>
      </c>
      <c r="I7" s="1">
        <v>54033095</v>
      </c>
      <c r="J7" s="1">
        <v>54328016</v>
      </c>
      <c r="K7" s="1">
        <v>54565943</v>
      </c>
      <c r="L7" s="1">
        <v>54772084</v>
      </c>
      <c r="M7" s="1">
        <v>54982879</v>
      </c>
      <c r="N7" s="1">
        <v>55224670</v>
      </c>
      <c r="O7" s="1">
        <v>55505282</v>
      </c>
      <c r="P7" s="1">
        <v>55816654</v>
      </c>
      <c r="Q7" s="1">
        <v>56149874</v>
      </c>
      <c r="R7" s="1">
        <v>56489874</v>
      </c>
      <c r="S7" s="1">
        <v>56825158</v>
      </c>
      <c r="T7" s="1">
        <v>57155165</v>
      </c>
      <c r="U7" s="1">
        <v>57482783</v>
      </c>
      <c r="V7" s="1">
        <v>57803824</v>
      </c>
      <c r="W7" s="1">
        <v>58113622</v>
      </c>
      <c r="X7" s="1">
        <v>58409202</v>
      </c>
      <c r="Y7" s="1">
        <v>58557072</v>
      </c>
      <c r="Z7" s="1">
        <v>58849212</v>
      </c>
      <c r="AA7" s="1">
        <v>59105073</v>
      </c>
      <c r="AB7" s="1">
        <v>59325793</v>
      </c>
      <c r="AC7" s="1">
        <v>59540711</v>
      </c>
      <c r="AD7" s="1">
        <v>59752020</v>
      </c>
      <c r="AE7" s="1">
        <v>59963792</v>
      </c>
      <c r="AF7" s="1">
        <v>60185178</v>
      </c>
      <c r="AG7" s="1">
        <v>60495470</v>
      </c>
      <c r="AH7" s="1">
        <v>60911057</v>
      </c>
      <c r="AI7" s="1">
        <v>61355725</v>
      </c>
      <c r="AJ7" s="1">
        <v>61803229</v>
      </c>
      <c r="AK7" s="1">
        <v>62242474</v>
      </c>
      <c r="AL7" s="1">
        <v>62702121</v>
      </c>
      <c r="AM7" s="1">
        <v>63176246</v>
      </c>
      <c r="AN7" s="1">
        <v>63617975</v>
      </c>
      <c r="AO7" s="1">
        <v>64012572</v>
      </c>
      <c r="AP7" s="1">
        <v>64371099</v>
      </c>
      <c r="AQ7" s="1">
        <v>64702921</v>
      </c>
      <c r="AR7" s="1">
        <v>65023142</v>
      </c>
    </row>
    <row r="8" spans="1:45" x14ac:dyDescent="0.25">
      <c r="A8" s="1" t="s">
        <v>26</v>
      </c>
      <c r="B8" s="1" t="s">
        <v>7</v>
      </c>
      <c r="C8" s="7">
        <f t="shared" si="0"/>
        <v>2.1715150428521071</v>
      </c>
      <c r="D8" s="1">
        <v>555199768</v>
      </c>
      <c r="E8" s="1">
        <v>567805061</v>
      </c>
      <c r="F8" s="1">
        <v>580798773</v>
      </c>
      <c r="G8" s="1">
        <v>594192969</v>
      </c>
      <c r="H8" s="1">
        <v>608002572</v>
      </c>
      <c r="I8" s="1">
        <v>622232355</v>
      </c>
      <c r="J8" s="1">
        <v>636883717</v>
      </c>
      <c r="K8" s="1">
        <v>651935141</v>
      </c>
      <c r="L8" s="1">
        <v>667339022</v>
      </c>
      <c r="M8" s="1">
        <v>683032539</v>
      </c>
      <c r="N8" s="1">
        <v>698965575</v>
      </c>
      <c r="O8" s="1">
        <v>715105168</v>
      </c>
      <c r="P8" s="1">
        <v>731443752</v>
      </c>
      <c r="Q8" s="1">
        <v>747986284</v>
      </c>
      <c r="R8" s="1">
        <v>764749394</v>
      </c>
      <c r="S8" s="1">
        <v>781736502</v>
      </c>
      <c r="T8" s="1">
        <v>798941802</v>
      </c>
      <c r="U8" s="1">
        <v>816328792</v>
      </c>
      <c r="V8" s="1">
        <v>833833510</v>
      </c>
      <c r="W8" s="1">
        <v>851374699</v>
      </c>
      <c r="X8" s="1">
        <v>868890700</v>
      </c>
      <c r="Y8" s="1">
        <v>886348712</v>
      </c>
      <c r="Z8" s="1">
        <v>903749636</v>
      </c>
      <c r="AA8" s="1">
        <v>921107534</v>
      </c>
      <c r="AB8" s="1">
        <v>938452550</v>
      </c>
      <c r="AC8" s="1">
        <v>955804355</v>
      </c>
      <c r="AD8" s="1">
        <v>973147577</v>
      </c>
      <c r="AE8" s="1">
        <v>990460131</v>
      </c>
      <c r="AF8" s="1">
        <v>1007746556</v>
      </c>
      <c r="AG8" s="1">
        <v>1025014711</v>
      </c>
      <c r="AH8" s="1">
        <v>1042261758</v>
      </c>
      <c r="AI8" s="1">
        <v>1059500888</v>
      </c>
      <c r="AJ8" s="1">
        <v>1076705723</v>
      </c>
      <c r="AK8" s="1">
        <v>1093786762</v>
      </c>
      <c r="AL8" s="1">
        <v>1110626108</v>
      </c>
      <c r="AM8" s="1">
        <v>1127143548</v>
      </c>
      <c r="AN8" s="1">
        <v>1143289350</v>
      </c>
      <c r="AO8" s="1">
        <v>1159095250</v>
      </c>
      <c r="AP8" s="1">
        <v>1174662334</v>
      </c>
      <c r="AQ8" s="1">
        <v>1190138069</v>
      </c>
      <c r="AR8" s="1">
        <v>1205624648</v>
      </c>
    </row>
    <row r="9" spans="1:45" x14ac:dyDescent="0.25">
      <c r="A9" s="1" t="s">
        <v>26</v>
      </c>
      <c r="B9" s="1" t="s">
        <v>8</v>
      </c>
      <c r="C9" s="7">
        <f t="shared" si="0"/>
        <v>2.1099592645146878</v>
      </c>
      <c r="D9" s="1">
        <v>114066887</v>
      </c>
      <c r="E9" s="1">
        <v>116996006</v>
      </c>
      <c r="F9" s="1">
        <v>119974444</v>
      </c>
      <c r="G9" s="1">
        <v>123002081</v>
      </c>
      <c r="H9" s="1">
        <v>126080548</v>
      </c>
      <c r="I9" s="1">
        <v>129210098</v>
      </c>
      <c r="J9" s="1">
        <v>132385413</v>
      </c>
      <c r="K9" s="1">
        <v>135601258</v>
      </c>
      <c r="L9" s="1">
        <v>138857752</v>
      </c>
      <c r="M9" s="1">
        <v>142156086</v>
      </c>
      <c r="N9" s="1">
        <v>145494452</v>
      </c>
      <c r="O9" s="1">
        <v>148872395</v>
      </c>
      <c r="P9" s="1">
        <v>152280731</v>
      </c>
      <c r="Q9" s="1">
        <v>155698247</v>
      </c>
      <c r="R9" s="1">
        <v>159097735</v>
      </c>
      <c r="S9" s="1">
        <v>162458871</v>
      </c>
      <c r="T9" s="1">
        <v>165772077</v>
      </c>
      <c r="U9" s="1">
        <v>169039084</v>
      </c>
      <c r="V9" s="1">
        <v>172265107</v>
      </c>
      <c r="W9" s="1">
        <v>175460614</v>
      </c>
      <c r="X9" s="1">
        <v>178633239</v>
      </c>
      <c r="Y9" s="1">
        <v>181786329</v>
      </c>
      <c r="Z9" s="1">
        <v>184916848</v>
      </c>
      <c r="AA9" s="1">
        <v>188019278</v>
      </c>
      <c r="AB9" s="1">
        <v>191085673</v>
      </c>
      <c r="AC9" s="1">
        <v>194112556</v>
      </c>
      <c r="AD9" s="1">
        <v>197097887</v>
      </c>
      <c r="AE9" s="1">
        <v>200050444</v>
      </c>
      <c r="AF9" s="1">
        <v>202990922</v>
      </c>
      <c r="AG9" s="1">
        <v>205946831</v>
      </c>
      <c r="AH9" s="1">
        <v>208938698</v>
      </c>
      <c r="AI9" s="1">
        <v>211970371</v>
      </c>
      <c r="AJ9" s="1">
        <v>215038285</v>
      </c>
      <c r="AK9" s="1">
        <v>218145617</v>
      </c>
      <c r="AL9" s="1">
        <v>221293797</v>
      </c>
      <c r="AM9" s="1">
        <v>224480901</v>
      </c>
      <c r="AN9" s="1">
        <v>227709821</v>
      </c>
      <c r="AO9" s="1">
        <v>230972808</v>
      </c>
      <c r="AP9" s="1">
        <v>234243489</v>
      </c>
      <c r="AQ9" s="1">
        <v>237486894</v>
      </c>
      <c r="AR9" s="1">
        <v>240676485</v>
      </c>
    </row>
    <row r="10" spans="1:45" x14ac:dyDescent="0.25">
      <c r="A10" s="1" t="s">
        <v>26</v>
      </c>
      <c r="B10" s="1" t="s">
        <v>9</v>
      </c>
      <c r="C10" s="7">
        <f t="shared" si="0"/>
        <v>2.6029781815263227</v>
      </c>
      <c r="D10" s="1">
        <v>28606584</v>
      </c>
      <c r="E10" s="1">
        <v>29381955</v>
      </c>
      <c r="F10" s="1">
        <v>30184173</v>
      </c>
      <c r="G10" s="1">
        <v>31024743</v>
      </c>
      <c r="H10" s="1">
        <v>31918360</v>
      </c>
      <c r="I10" s="1">
        <v>32877678</v>
      </c>
      <c r="J10" s="1">
        <v>33901414</v>
      </c>
      <c r="K10" s="1">
        <v>34992483</v>
      </c>
      <c r="L10" s="1">
        <v>36171889</v>
      </c>
      <c r="M10" s="1">
        <v>37465764</v>
      </c>
      <c r="N10" s="1">
        <v>38889520</v>
      </c>
      <c r="O10" s="1">
        <v>40440041</v>
      </c>
      <c r="P10" s="1">
        <v>42100410</v>
      </c>
      <c r="Q10" s="1">
        <v>43852710</v>
      </c>
      <c r="R10" s="1">
        <v>45672219</v>
      </c>
      <c r="S10" s="1">
        <v>47531740</v>
      </c>
      <c r="T10" s="1">
        <v>49440637</v>
      </c>
      <c r="U10" s="1">
        <v>51377914</v>
      </c>
      <c r="V10" s="1">
        <v>53250434</v>
      </c>
      <c r="W10" s="1">
        <v>54938264</v>
      </c>
      <c r="X10" s="1">
        <v>56361868</v>
      </c>
      <c r="Y10" s="1">
        <v>57472293</v>
      </c>
      <c r="Z10" s="1">
        <v>58307457</v>
      </c>
      <c r="AA10" s="1">
        <v>58982430</v>
      </c>
      <c r="AB10" s="1">
        <v>59663107</v>
      </c>
      <c r="AC10" s="1">
        <v>60468352</v>
      </c>
      <c r="AD10" s="1">
        <v>61440887</v>
      </c>
      <c r="AE10" s="1">
        <v>62542531</v>
      </c>
      <c r="AF10" s="1">
        <v>63713397</v>
      </c>
      <c r="AG10" s="1">
        <v>64858754</v>
      </c>
      <c r="AH10" s="1">
        <v>65911052</v>
      </c>
      <c r="AI10" s="1">
        <v>66857624</v>
      </c>
      <c r="AJ10" s="1">
        <v>67727274</v>
      </c>
      <c r="AK10" s="1">
        <v>68543171</v>
      </c>
      <c r="AL10" s="1">
        <v>69342126</v>
      </c>
      <c r="AM10" s="1">
        <v>70152384</v>
      </c>
      <c r="AN10" s="1">
        <v>70976584</v>
      </c>
      <c r="AO10" s="1">
        <v>71809219</v>
      </c>
      <c r="AP10" s="1">
        <v>72660887</v>
      </c>
      <c r="AQ10" s="1">
        <v>73542954</v>
      </c>
      <c r="AR10" s="1">
        <v>74462314</v>
      </c>
    </row>
    <row r="11" spans="1:45" x14ac:dyDescent="0.25">
      <c r="A11" s="1" t="s">
        <v>26</v>
      </c>
      <c r="B11" s="1" t="s">
        <v>10</v>
      </c>
      <c r="C11" s="7">
        <f t="shared" si="0"/>
        <v>1.1013634239625729</v>
      </c>
      <c r="D11" s="1">
        <v>53821850</v>
      </c>
      <c r="E11" s="1">
        <v>54073490</v>
      </c>
      <c r="F11" s="1">
        <v>54381345</v>
      </c>
      <c r="G11" s="1">
        <v>54751406</v>
      </c>
      <c r="H11" s="1">
        <v>55110868</v>
      </c>
      <c r="I11" s="1">
        <v>55441001</v>
      </c>
      <c r="J11" s="1">
        <v>55718260</v>
      </c>
      <c r="K11" s="1">
        <v>55955411</v>
      </c>
      <c r="L11" s="1">
        <v>56155143</v>
      </c>
      <c r="M11" s="1">
        <v>56317749</v>
      </c>
      <c r="N11" s="1">
        <v>56433883</v>
      </c>
      <c r="O11" s="1">
        <v>56501675</v>
      </c>
      <c r="P11" s="1">
        <v>56543548</v>
      </c>
      <c r="Q11" s="1">
        <v>56564074</v>
      </c>
      <c r="R11" s="1">
        <v>56576718</v>
      </c>
      <c r="S11" s="1">
        <v>56593071</v>
      </c>
      <c r="T11" s="1">
        <v>56596155</v>
      </c>
      <c r="U11" s="1">
        <v>56601931</v>
      </c>
      <c r="V11" s="1">
        <v>56629288</v>
      </c>
      <c r="W11" s="1">
        <v>56671781</v>
      </c>
      <c r="X11" s="1">
        <v>56719240</v>
      </c>
      <c r="Y11" s="1">
        <v>56758521</v>
      </c>
      <c r="Z11" s="1">
        <v>56797087</v>
      </c>
      <c r="AA11" s="1">
        <v>56831821</v>
      </c>
      <c r="AB11" s="1">
        <v>56843400</v>
      </c>
      <c r="AC11" s="1">
        <v>56844303</v>
      </c>
      <c r="AD11" s="1">
        <v>56860281</v>
      </c>
      <c r="AE11" s="1">
        <v>56890372</v>
      </c>
      <c r="AF11" s="1">
        <v>56906744</v>
      </c>
      <c r="AG11" s="1">
        <v>56916317</v>
      </c>
      <c r="AH11" s="1">
        <v>56942108</v>
      </c>
      <c r="AI11" s="1">
        <v>56974100</v>
      </c>
      <c r="AJ11" s="1">
        <v>57059007</v>
      </c>
      <c r="AK11" s="1">
        <v>57313203</v>
      </c>
      <c r="AL11" s="1">
        <v>57685327</v>
      </c>
      <c r="AM11" s="1">
        <v>57969484</v>
      </c>
      <c r="AN11" s="1">
        <v>58143979</v>
      </c>
      <c r="AO11" s="1">
        <v>58438310</v>
      </c>
      <c r="AP11" s="1">
        <v>58826731</v>
      </c>
      <c r="AQ11" s="1">
        <v>59095365</v>
      </c>
      <c r="AR11" s="1">
        <v>59277417</v>
      </c>
    </row>
    <row r="12" spans="1:45" x14ac:dyDescent="0.25">
      <c r="A12" s="1" t="s">
        <v>26</v>
      </c>
      <c r="B12" s="1" t="s">
        <v>11</v>
      </c>
      <c r="C12" s="7">
        <f t="shared" si="0"/>
        <v>1.2214333125688821</v>
      </c>
      <c r="D12" s="1">
        <v>104345000</v>
      </c>
      <c r="E12" s="1">
        <v>105697000</v>
      </c>
      <c r="F12" s="1">
        <v>107188000</v>
      </c>
      <c r="G12" s="1">
        <v>108079000</v>
      </c>
      <c r="H12" s="1">
        <v>110162000</v>
      </c>
      <c r="I12" s="1">
        <v>111940000</v>
      </c>
      <c r="J12" s="1">
        <v>112771000</v>
      </c>
      <c r="K12" s="1">
        <v>113863000</v>
      </c>
      <c r="L12" s="1">
        <v>114898000</v>
      </c>
      <c r="M12" s="1">
        <v>115870000</v>
      </c>
      <c r="N12" s="1">
        <v>116782000</v>
      </c>
      <c r="O12" s="1">
        <v>117648000</v>
      </c>
      <c r="P12" s="1">
        <v>118449000</v>
      </c>
      <c r="Q12" s="1">
        <v>119259000</v>
      </c>
      <c r="R12" s="1">
        <v>120018000</v>
      </c>
      <c r="S12" s="1">
        <v>120754000</v>
      </c>
      <c r="T12" s="1">
        <v>121492000</v>
      </c>
      <c r="U12" s="1">
        <v>122091000</v>
      </c>
      <c r="V12" s="1">
        <v>122613000</v>
      </c>
      <c r="W12" s="1">
        <v>123116000</v>
      </c>
      <c r="X12" s="1">
        <v>123537000</v>
      </c>
      <c r="Y12" s="1">
        <v>123921000</v>
      </c>
      <c r="Z12" s="1">
        <v>124229000</v>
      </c>
      <c r="AA12" s="1">
        <v>124536000</v>
      </c>
      <c r="AB12" s="1">
        <v>124961000</v>
      </c>
      <c r="AC12" s="1">
        <v>125439000</v>
      </c>
      <c r="AD12" s="1">
        <v>125761000</v>
      </c>
      <c r="AE12" s="1">
        <v>126091000</v>
      </c>
      <c r="AF12" s="1">
        <v>126410000</v>
      </c>
      <c r="AG12" s="1">
        <v>126650000</v>
      </c>
      <c r="AH12" s="1">
        <v>126870000</v>
      </c>
      <c r="AI12" s="1">
        <v>127149000</v>
      </c>
      <c r="AJ12" s="1">
        <v>127445000</v>
      </c>
      <c r="AK12" s="1">
        <v>127718000</v>
      </c>
      <c r="AL12" s="1">
        <v>127761000</v>
      </c>
      <c r="AM12" s="1">
        <v>127773000</v>
      </c>
      <c r="AN12" s="1">
        <v>127756000</v>
      </c>
      <c r="AO12" s="1">
        <v>127770750</v>
      </c>
      <c r="AP12" s="1">
        <v>127704040</v>
      </c>
      <c r="AQ12" s="1">
        <v>127557958</v>
      </c>
      <c r="AR12" s="1">
        <v>127450459</v>
      </c>
    </row>
    <row r="13" spans="1:45" x14ac:dyDescent="0.25">
      <c r="A13" s="1" t="s">
        <v>26</v>
      </c>
      <c r="B13" s="1" t="s">
        <v>12</v>
      </c>
      <c r="C13" s="7">
        <f t="shared" si="0"/>
        <v>1.5325402788210116</v>
      </c>
      <c r="D13" s="1">
        <v>32240827</v>
      </c>
      <c r="E13" s="1">
        <v>32882704</v>
      </c>
      <c r="F13" s="1">
        <v>33505406</v>
      </c>
      <c r="G13" s="1">
        <v>34103149</v>
      </c>
      <c r="H13" s="1">
        <v>34692266</v>
      </c>
      <c r="I13" s="1">
        <v>35280725</v>
      </c>
      <c r="J13" s="1">
        <v>35848523</v>
      </c>
      <c r="K13" s="1">
        <v>36411795</v>
      </c>
      <c r="L13" s="1">
        <v>36969185</v>
      </c>
      <c r="M13" s="1">
        <v>37534236</v>
      </c>
      <c r="N13" s="1">
        <v>38123775</v>
      </c>
      <c r="O13" s="1">
        <v>38723248</v>
      </c>
      <c r="P13" s="1">
        <v>39326352</v>
      </c>
      <c r="Q13" s="1">
        <v>39910403</v>
      </c>
      <c r="R13" s="1">
        <v>40405956</v>
      </c>
      <c r="S13" s="1">
        <v>40805744</v>
      </c>
      <c r="T13" s="1">
        <v>41213674</v>
      </c>
      <c r="U13" s="1">
        <v>41621690</v>
      </c>
      <c r="V13" s="1">
        <v>42031247</v>
      </c>
      <c r="W13" s="1">
        <v>42449038</v>
      </c>
      <c r="X13" s="1">
        <v>42869283</v>
      </c>
      <c r="Y13" s="1">
        <v>43295704</v>
      </c>
      <c r="Z13" s="1">
        <v>43747962</v>
      </c>
      <c r="AA13" s="1">
        <v>44194628</v>
      </c>
      <c r="AB13" s="1">
        <v>44641540</v>
      </c>
      <c r="AC13" s="1">
        <v>45092991</v>
      </c>
      <c r="AD13" s="1">
        <v>45524681</v>
      </c>
      <c r="AE13" s="1">
        <v>45953580</v>
      </c>
      <c r="AF13" s="1">
        <v>46286503</v>
      </c>
      <c r="AG13" s="1">
        <v>46616677</v>
      </c>
      <c r="AH13" s="1">
        <v>47008111</v>
      </c>
      <c r="AI13" s="1">
        <v>47357362</v>
      </c>
      <c r="AJ13" s="1">
        <v>47622179</v>
      </c>
      <c r="AK13" s="1">
        <v>47859311</v>
      </c>
      <c r="AL13" s="1">
        <v>48039415</v>
      </c>
      <c r="AM13" s="1">
        <v>48138077</v>
      </c>
      <c r="AN13" s="1">
        <v>48371946</v>
      </c>
      <c r="AO13" s="1">
        <v>48597652</v>
      </c>
      <c r="AP13" s="1">
        <v>48948698</v>
      </c>
      <c r="AQ13" s="1">
        <v>49182038</v>
      </c>
      <c r="AR13" s="1">
        <v>49410366</v>
      </c>
    </row>
    <row r="14" spans="1:45" x14ac:dyDescent="0.25">
      <c r="A14" s="1" t="s">
        <v>26</v>
      </c>
      <c r="B14" s="1" t="s">
        <v>13</v>
      </c>
      <c r="C14" s="7">
        <f t="shared" si="0"/>
        <v>2.2247697022303368</v>
      </c>
      <c r="D14" s="1">
        <v>52988138</v>
      </c>
      <c r="E14" s="1">
        <v>54669034</v>
      </c>
      <c r="F14" s="1">
        <v>56395803</v>
      </c>
      <c r="G14" s="1">
        <v>58155590</v>
      </c>
      <c r="H14" s="1">
        <v>59931341</v>
      </c>
      <c r="I14" s="1">
        <v>61708369</v>
      </c>
      <c r="J14" s="1">
        <v>63486196</v>
      </c>
      <c r="K14" s="1">
        <v>65261295</v>
      </c>
      <c r="L14" s="1">
        <v>67012869</v>
      </c>
      <c r="M14" s="1">
        <v>68715443</v>
      </c>
      <c r="N14" s="1">
        <v>70353013</v>
      </c>
      <c r="O14" s="1">
        <v>71916281</v>
      </c>
      <c r="P14" s="1">
        <v>73415735</v>
      </c>
      <c r="Q14" s="1">
        <v>74880326</v>
      </c>
      <c r="R14" s="1">
        <v>76351106</v>
      </c>
      <c r="S14" s="1">
        <v>77859344</v>
      </c>
      <c r="T14" s="1">
        <v>79410218</v>
      </c>
      <c r="U14" s="1">
        <v>80999175</v>
      </c>
      <c r="V14" s="1">
        <v>82635332</v>
      </c>
      <c r="W14" s="1">
        <v>84326921</v>
      </c>
      <c r="X14" s="1">
        <v>86077004</v>
      </c>
      <c r="Y14" s="1">
        <v>87890094</v>
      </c>
      <c r="Z14" s="1">
        <v>89757916</v>
      </c>
      <c r="AA14" s="1">
        <v>91653826</v>
      </c>
      <c r="AB14" s="1">
        <v>93541577</v>
      </c>
      <c r="AC14" s="1">
        <v>95392647</v>
      </c>
      <c r="AD14" s="1">
        <v>97201533</v>
      </c>
      <c r="AE14" s="1">
        <v>98968558</v>
      </c>
      <c r="AF14" s="1">
        <v>100678867</v>
      </c>
      <c r="AG14" s="1">
        <v>102316781</v>
      </c>
      <c r="AH14" s="1">
        <v>103873607</v>
      </c>
      <c r="AI14" s="1">
        <v>105339877</v>
      </c>
      <c r="AJ14" s="1">
        <v>106723661</v>
      </c>
      <c r="AK14" s="1">
        <v>108056312</v>
      </c>
      <c r="AL14" s="1">
        <v>109381550</v>
      </c>
      <c r="AM14" s="1">
        <v>110731826</v>
      </c>
      <c r="AN14" s="1">
        <v>112116694</v>
      </c>
      <c r="AO14" s="1">
        <v>113529819</v>
      </c>
      <c r="AP14" s="1">
        <v>114968039</v>
      </c>
      <c r="AQ14" s="1">
        <v>116422752</v>
      </c>
      <c r="AR14" s="1">
        <v>117886404</v>
      </c>
    </row>
    <row r="15" spans="1:45" x14ac:dyDescent="0.25">
      <c r="A15" s="1" t="s">
        <v>26</v>
      </c>
      <c r="B15" s="1" t="s">
        <v>14</v>
      </c>
      <c r="C15" s="7">
        <f t="shared" si="0"/>
        <v>1.2743307027190036</v>
      </c>
      <c r="D15" s="1">
        <v>13038526</v>
      </c>
      <c r="E15" s="1">
        <v>13194497</v>
      </c>
      <c r="F15" s="1">
        <v>13328593</v>
      </c>
      <c r="G15" s="1">
        <v>13439322</v>
      </c>
      <c r="H15" s="1">
        <v>13545056</v>
      </c>
      <c r="I15" s="1">
        <v>13666335</v>
      </c>
      <c r="J15" s="1">
        <v>13774037</v>
      </c>
      <c r="K15" s="1">
        <v>13856185</v>
      </c>
      <c r="L15" s="1">
        <v>13941700</v>
      </c>
      <c r="M15" s="1">
        <v>14038270</v>
      </c>
      <c r="N15" s="1">
        <v>14149800</v>
      </c>
      <c r="O15" s="1">
        <v>14247208</v>
      </c>
      <c r="P15" s="1">
        <v>14312690</v>
      </c>
      <c r="Q15" s="1">
        <v>14367070</v>
      </c>
      <c r="R15" s="1">
        <v>14424211</v>
      </c>
      <c r="S15" s="1">
        <v>14491632</v>
      </c>
      <c r="T15" s="1">
        <v>14572278</v>
      </c>
      <c r="U15" s="1">
        <v>14665037</v>
      </c>
      <c r="V15" s="1">
        <v>14760094</v>
      </c>
      <c r="W15" s="1">
        <v>14848907</v>
      </c>
      <c r="X15" s="1">
        <v>14951510</v>
      </c>
      <c r="Y15" s="1">
        <v>15069798</v>
      </c>
      <c r="Z15" s="1">
        <v>15184166</v>
      </c>
      <c r="AA15" s="1">
        <v>15290368</v>
      </c>
      <c r="AB15" s="1">
        <v>15382838</v>
      </c>
      <c r="AC15" s="1">
        <v>15459006</v>
      </c>
      <c r="AD15" s="1">
        <v>15530498</v>
      </c>
      <c r="AE15" s="1">
        <v>15610650</v>
      </c>
      <c r="AF15" s="1">
        <v>15707209</v>
      </c>
      <c r="AG15" s="1">
        <v>15812088</v>
      </c>
      <c r="AH15" s="1">
        <v>15925513</v>
      </c>
      <c r="AI15" s="1">
        <v>16046180</v>
      </c>
      <c r="AJ15" s="1">
        <v>16148929</v>
      </c>
      <c r="AK15" s="1">
        <v>16225302</v>
      </c>
      <c r="AL15" s="1">
        <v>16281779</v>
      </c>
      <c r="AM15" s="1">
        <v>16319868</v>
      </c>
      <c r="AN15" s="1">
        <v>16346101</v>
      </c>
      <c r="AO15" s="1">
        <v>16381696</v>
      </c>
      <c r="AP15" s="1">
        <v>16445593</v>
      </c>
      <c r="AQ15" s="1">
        <v>16530388</v>
      </c>
      <c r="AR15" s="1">
        <v>16615394</v>
      </c>
    </row>
    <row r="16" spans="1:45" x14ac:dyDescent="0.25">
      <c r="A16" s="1" t="s">
        <v>26</v>
      </c>
      <c r="B16" s="1" t="s">
        <v>15</v>
      </c>
      <c r="C16" s="7">
        <f t="shared" si="0"/>
        <v>4.6973189749312718</v>
      </c>
      <c r="D16" s="1">
        <v>5802967</v>
      </c>
      <c r="E16" s="1">
        <v>6059524</v>
      </c>
      <c r="F16" s="1">
        <v>6342159</v>
      </c>
      <c r="G16" s="1">
        <v>6654009</v>
      </c>
      <c r="H16" s="1">
        <v>6998359</v>
      </c>
      <c r="I16" s="1">
        <v>7377881</v>
      </c>
      <c r="J16" s="1">
        <v>7790588</v>
      </c>
      <c r="K16" s="1">
        <v>8236583</v>
      </c>
      <c r="L16" s="1">
        <v>8722480</v>
      </c>
      <c r="M16" s="1">
        <v>9256774</v>
      </c>
      <c r="N16" s="1">
        <v>9843265</v>
      </c>
      <c r="O16" s="1">
        <v>10484746</v>
      </c>
      <c r="P16" s="1">
        <v>11172632</v>
      </c>
      <c r="Q16" s="1">
        <v>11885086</v>
      </c>
      <c r="R16" s="1">
        <v>12592829</v>
      </c>
      <c r="S16" s="1">
        <v>13273786</v>
      </c>
      <c r="T16" s="1">
        <v>13918323</v>
      </c>
      <c r="U16" s="1">
        <v>14528398</v>
      </c>
      <c r="V16" s="1">
        <v>15107785</v>
      </c>
      <c r="W16" s="1">
        <v>15665086</v>
      </c>
      <c r="X16" s="1">
        <v>16206078</v>
      </c>
      <c r="Y16" s="1">
        <v>16739895</v>
      </c>
      <c r="Z16" s="1">
        <v>17263613</v>
      </c>
      <c r="AA16" s="1">
        <v>17758096</v>
      </c>
      <c r="AB16" s="1">
        <v>18197011</v>
      </c>
      <c r="AC16" s="1">
        <v>18567343</v>
      </c>
      <c r="AD16" s="1">
        <v>18848350</v>
      </c>
      <c r="AE16" s="1">
        <v>19060850</v>
      </c>
      <c r="AF16" s="1">
        <v>19282965</v>
      </c>
      <c r="AG16" s="1">
        <v>19620692</v>
      </c>
      <c r="AH16" s="1">
        <v>20144584</v>
      </c>
      <c r="AI16" s="1">
        <v>20891594</v>
      </c>
      <c r="AJ16" s="1">
        <v>21825217</v>
      </c>
      <c r="AK16" s="1">
        <v>22852333</v>
      </c>
      <c r="AL16" s="1">
        <v>23839231</v>
      </c>
      <c r="AM16" s="1">
        <v>24690067</v>
      </c>
      <c r="AN16" s="1">
        <v>25371936</v>
      </c>
      <c r="AO16" s="1">
        <v>25915624</v>
      </c>
      <c r="AP16" s="1">
        <v>26366358</v>
      </c>
      <c r="AQ16" s="1">
        <v>26796375</v>
      </c>
      <c r="AR16" s="1">
        <v>27258387</v>
      </c>
    </row>
    <row r="17" spans="1:45" x14ac:dyDescent="0.25">
      <c r="A17" s="1" t="s">
        <v>26</v>
      </c>
      <c r="B17" s="1" t="s">
        <v>16</v>
      </c>
      <c r="C17" s="7">
        <f t="shared" si="0"/>
        <v>2.3043282473853397</v>
      </c>
      <c r="D17" s="1">
        <v>22087000</v>
      </c>
      <c r="E17" s="1">
        <v>22602373</v>
      </c>
      <c r="F17" s="1">
        <v>23126276</v>
      </c>
      <c r="G17" s="1">
        <v>23655908</v>
      </c>
      <c r="H17" s="1">
        <v>24189837</v>
      </c>
      <c r="I17" s="1">
        <v>24728000</v>
      </c>
      <c r="J17" s="1">
        <v>25268094</v>
      </c>
      <c r="K17" s="1">
        <v>25805575</v>
      </c>
      <c r="L17" s="1">
        <v>26355319</v>
      </c>
      <c r="M17" s="1">
        <v>26940793</v>
      </c>
      <c r="N17" s="1">
        <v>27576000</v>
      </c>
      <c r="O17" s="1">
        <v>28254655</v>
      </c>
      <c r="P17" s="1">
        <v>28971839</v>
      </c>
      <c r="Q17" s="1">
        <v>29724004</v>
      </c>
      <c r="R17" s="1">
        <v>30505361</v>
      </c>
      <c r="S17" s="1">
        <v>31307880</v>
      </c>
      <c r="T17" s="1">
        <v>32121290</v>
      </c>
      <c r="U17" s="1">
        <v>32933081</v>
      </c>
      <c r="V17" s="1">
        <v>33728498</v>
      </c>
      <c r="W17" s="1">
        <v>34490549</v>
      </c>
      <c r="X17" s="1">
        <v>35200000</v>
      </c>
      <c r="Y17" s="1">
        <v>35933108</v>
      </c>
      <c r="Z17" s="1">
        <v>36690739</v>
      </c>
      <c r="AA17" s="1">
        <v>37473796</v>
      </c>
      <c r="AB17" s="1">
        <v>38283223</v>
      </c>
      <c r="AC17" s="1">
        <v>39120000</v>
      </c>
      <c r="AD17" s="1">
        <v>40000247</v>
      </c>
      <c r="AE17" s="1">
        <v>40926063</v>
      </c>
      <c r="AF17" s="1">
        <v>41899683</v>
      </c>
      <c r="AG17" s="1">
        <v>42923485</v>
      </c>
      <c r="AH17" s="1">
        <v>44000000</v>
      </c>
      <c r="AI17" s="1">
        <v>44909738</v>
      </c>
      <c r="AJ17" s="1">
        <v>45808736</v>
      </c>
      <c r="AK17" s="1">
        <v>46409243</v>
      </c>
      <c r="AL17" s="1">
        <v>47019452</v>
      </c>
      <c r="AM17" s="1">
        <v>47639556</v>
      </c>
      <c r="AN17" s="1">
        <v>48269753</v>
      </c>
      <c r="AO17" s="1">
        <v>48910248</v>
      </c>
      <c r="AP17" s="1">
        <v>49561256</v>
      </c>
      <c r="AQ17" s="1">
        <v>50222996</v>
      </c>
      <c r="AR17" s="1">
        <v>50895698</v>
      </c>
    </row>
    <row r="18" spans="1:45" x14ac:dyDescent="0.25">
      <c r="A18" s="1" t="s">
        <v>26</v>
      </c>
      <c r="B18" s="1" t="s">
        <v>17</v>
      </c>
      <c r="C18" s="7">
        <f t="shared" si="0"/>
        <v>1.3774225347085252</v>
      </c>
      <c r="D18" s="1">
        <v>33814531</v>
      </c>
      <c r="E18" s="1">
        <v>34191678</v>
      </c>
      <c r="F18" s="1">
        <v>34502705</v>
      </c>
      <c r="G18" s="1">
        <v>34817071</v>
      </c>
      <c r="H18" s="1">
        <v>35154338</v>
      </c>
      <c r="I18" s="1">
        <v>35530725</v>
      </c>
      <c r="J18" s="1">
        <v>35939437</v>
      </c>
      <c r="K18" s="1">
        <v>36370050</v>
      </c>
      <c r="L18" s="1">
        <v>36872506</v>
      </c>
      <c r="M18" s="1">
        <v>37201123</v>
      </c>
      <c r="N18" s="1">
        <v>37439035</v>
      </c>
      <c r="O18" s="1">
        <v>37740556</v>
      </c>
      <c r="P18" s="1">
        <v>37942805</v>
      </c>
      <c r="Q18" s="1">
        <v>38122429</v>
      </c>
      <c r="R18" s="1">
        <v>38278575</v>
      </c>
      <c r="S18" s="1">
        <v>38418817</v>
      </c>
      <c r="T18" s="1">
        <v>38535617</v>
      </c>
      <c r="U18" s="1">
        <v>38630820</v>
      </c>
      <c r="V18" s="1">
        <v>38715849</v>
      </c>
      <c r="W18" s="1">
        <v>38791473</v>
      </c>
      <c r="X18" s="1">
        <v>38850435</v>
      </c>
      <c r="Y18" s="1">
        <v>38939049</v>
      </c>
      <c r="Z18" s="1">
        <v>39067745</v>
      </c>
      <c r="AA18" s="1">
        <v>39189400</v>
      </c>
      <c r="AB18" s="1">
        <v>39294967</v>
      </c>
      <c r="AC18" s="1">
        <v>39387017</v>
      </c>
      <c r="AD18" s="1">
        <v>39478186</v>
      </c>
      <c r="AE18" s="1">
        <v>39582413</v>
      </c>
      <c r="AF18" s="1">
        <v>39721108</v>
      </c>
      <c r="AG18" s="1">
        <v>39926268</v>
      </c>
      <c r="AH18" s="1">
        <v>40263216</v>
      </c>
      <c r="AI18" s="1">
        <v>40756001</v>
      </c>
      <c r="AJ18" s="1">
        <v>41431558</v>
      </c>
      <c r="AK18" s="1">
        <v>42187645</v>
      </c>
      <c r="AL18" s="1">
        <v>42921895</v>
      </c>
      <c r="AM18" s="1">
        <v>43653155</v>
      </c>
      <c r="AN18" s="1">
        <v>44397319</v>
      </c>
      <c r="AO18" s="1">
        <v>45226803</v>
      </c>
      <c r="AP18" s="1">
        <v>45954106</v>
      </c>
      <c r="AQ18" s="1">
        <v>46362946</v>
      </c>
      <c r="AR18" s="1">
        <v>46576897</v>
      </c>
    </row>
    <row r="19" spans="1:45" x14ac:dyDescent="0.25">
      <c r="A19" s="1" t="s">
        <v>26</v>
      </c>
      <c r="B19" s="1" t="s">
        <v>18</v>
      </c>
      <c r="C19" s="7">
        <f t="shared" si="0"/>
        <v>1.8005659653923769</v>
      </c>
      <c r="D19" s="1">
        <v>36878580</v>
      </c>
      <c r="E19" s="1">
        <v>37959301</v>
      </c>
      <c r="F19" s="1">
        <v>39057780</v>
      </c>
      <c r="G19" s="1">
        <v>40162277</v>
      </c>
      <c r="H19" s="1">
        <v>41257648</v>
      </c>
      <c r="I19" s="1">
        <v>42332566</v>
      </c>
      <c r="J19" s="1">
        <v>43382444</v>
      </c>
      <c r="K19" s="1">
        <v>44408422</v>
      </c>
      <c r="L19" s="1">
        <v>45412214</v>
      </c>
      <c r="M19" s="1">
        <v>46397977</v>
      </c>
      <c r="N19" s="1">
        <v>47369137</v>
      </c>
      <c r="O19" s="1">
        <v>48319564</v>
      </c>
      <c r="P19" s="1">
        <v>49247430</v>
      </c>
      <c r="Q19" s="1">
        <v>50165305</v>
      </c>
      <c r="R19" s="1">
        <v>51090390</v>
      </c>
      <c r="S19" s="1">
        <v>52031925</v>
      </c>
      <c r="T19" s="1">
        <v>53003237</v>
      </c>
      <c r="U19" s="1">
        <v>53993052</v>
      </c>
      <c r="V19" s="1">
        <v>54956736</v>
      </c>
      <c r="W19" s="1">
        <v>55833321</v>
      </c>
      <c r="X19" s="1">
        <v>56582726</v>
      </c>
      <c r="Y19" s="1">
        <v>57184324</v>
      </c>
      <c r="Z19" s="1">
        <v>57661001</v>
      </c>
      <c r="AA19" s="1">
        <v>58069612</v>
      </c>
      <c r="AB19" s="1">
        <v>58491145</v>
      </c>
      <c r="AC19" s="1">
        <v>58983954</v>
      </c>
      <c r="AD19" s="1">
        <v>59562136</v>
      </c>
      <c r="AE19" s="1">
        <v>60206941</v>
      </c>
      <c r="AF19" s="1">
        <v>60903042</v>
      </c>
      <c r="AG19" s="1">
        <v>61623143</v>
      </c>
      <c r="AH19" s="1">
        <v>62343379</v>
      </c>
      <c r="AI19" s="1">
        <v>63069070</v>
      </c>
      <c r="AJ19" s="1">
        <v>63797841</v>
      </c>
      <c r="AK19" s="1">
        <v>64488338</v>
      </c>
      <c r="AL19" s="1">
        <v>65087400</v>
      </c>
      <c r="AM19" s="1">
        <v>65559487</v>
      </c>
      <c r="AN19" s="1">
        <v>65883961</v>
      </c>
      <c r="AO19" s="1">
        <v>66076927</v>
      </c>
      <c r="AP19" s="1">
        <v>66185340</v>
      </c>
      <c r="AQ19" s="1">
        <v>66277335</v>
      </c>
      <c r="AR19" s="1">
        <v>66402316</v>
      </c>
    </row>
    <row r="20" spans="1:45" x14ac:dyDescent="0.25">
      <c r="A20" s="1" t="s">
        <v>26</v>
      </c>
      <c r="B20" s="1" t="s">
        <v>19</v>
      </c>
      <c r="C20" s="7">
        <f t="shared" si="0"/>
        <v>2.0745853470566615</v>
      </c>
      <c r="D20" s="1">
        <v>34772031</v>
      </c>
      <c r="E20" s="1">
        <v>35608079</v>
      </c>
      <c r="F20" s="1">
        <v>36475356</v>
      </c>
      <c r="G20" s="1">
        <v>37366922</v>
      </c>
      <c r="H20" s="1">
        <v>38272701</v>
      </c>
      <c r="I20" s="1">
        <v>39185637</v>
      </c>
      <c r="J20" s="1">
        <v>40100696</v>
      </c>
      <c r="K20" s="1">
        <v>41020211</v>
      </c>
      <c r="L20" s="1">
        <v>41953105</v>
      </c>
      <c r="M20" s="1">
        <v>42912350</v>
      </c>
      <c r="N20" s="1">
        <v>43905790</v>
      </c>
      <c r="O20" s="1">
        <v>44936836</v>
      </c>
      <c r="P20" s="1">
        <v>45997940</v>
      </c>
      <c r="Q20" s="1">
        <v>47072603</v>
      </c>
      <c r="R20" s="1">
        <v>48138191</v>
      </c>
      <c r="S20" s="1">
        <v>49178079</v>
      </c>
      <c r="T20" s="1">
        <v>50186914</v>
      </c>
      <c r="U20" s="1">
        <v>51168270</v>
      </c>
      <c r="V20" s="1">
        <v>52125597</v>
      </c>
      <c r="W20" s="1">
        <v>53065801</v>
      </c>
      <c r="X20" s="1">
        <v>53994605</v>
      </c>
      <c r="Y20" s="1">
        <v>54911233</v>
      </c>
      <c r="Z20" s="1">
        <v>55815175</v>
      </c>
      <c r="AA20" s="1">
        <v>56713073</v>
      </c>
      <c r="AB20" s="1">
        <v>57613441</v>
      </c>
      <c r="AC20" s="1">
        <v>58522320</v>
      </c>
      <c r="AD20" s="1">
        <v>59442502</v>
      </c>
      <c r="AE20" s="1">
        <v>60372413</v>
      </c>
      <c r="AF20" s="1">
        <v>61308204</v>
      </c>
      <c r="AG20" s="1">
        <v>62243779</v>
      </c>
      <c r="AH20" s="1">
        <v>63174483</v>
      </c>
      <c r="AI20" s="1">
        <v>64100297</v>
      </c>
      <c r="AJ20" s="1">
        <v>65022300</v>
      </c>
      <c r="AK20" s="1">
        <v>65938265</v>
      </c>
      <c r="AL20" s="1">
        <v>66845635</v>
      </c>
      <c r="AM20" s="1">
        <v>67743052</v>
      </c>
      <c r="AN20" s="1">
        <v>68626337</v>
      </c>
      <c r="AO20" s="1">
        <v>69496513</v>
      </c>
      <c r="AP20" s="1">
        <v>70363511</v>
      </c>
      <c r="AQ20" s="1">
        <v>71241080</v>
      </c>
      <c r="AR20" s="1">
        <v>72137546</v>
      </c>
    </row>
    <row r="21" spans="1:45" x14ac:dyDescent="0.25">
      <c r="A21" s="1" t="s">
        <v>26</v>
      </c>
      <c r="B21" s="1" t="s">
        <v>20</v>
      </c>
      <c r="C21" s="7">
        <f t="shared" si="0"/>
        <v>1.1276087005340147</v>
      </c>
      <c r="D21" s="1">
        <v>55663250</v>
      </c>
      <c r="E21" s="1">
        <v>55896223</v>
      </c>
      <c r="F21" s="1">
        <v>56086065</v>
      </c>
      <c r="G21" s="1">
        <v>56194527</v>
      </c>
      <c r="H21" s="1">
        <v>56229974</v>
      </c>
      <c r="I21" s="1">
        <v>56225800</v>
      </c>
      <c r="J21" s="1">
        <v>56211968</v>
      </c>
      <c r="K21" s="1">
        <v>56193492</v>
      </c>
      <c r="L21" s="1">
        <v>56196504</v>
      </c>
      <c r="M21" s="1">
        <v>56246951</v>
      </c>
      <c r="N21" s="1">
        <v>56314216</v>
      </c>
      <c r="O21" s="1">
        <v>56333829</v>
      </c>
      <c r="P21" s="1">
        <v>56313641</v>
      </c>
      <c r="Q21" s="1">
        <v>56332848</v>
      </c>
      <c r="R21" s="1">
        <v>56422072</v>
      </c>
      <c r="S21" s="1">
        <v>56550268</v>
      </c>
      <c r="T21" s="1">
        <v>56681396</v>
      </c>
      <c r="U21" s="1">
        <v>56802050</v>
      </c>
      <c r="V21" s="1">
        <v>56928327</v>
      </c>
      <c r="W21" s="1">
        <v>57076711</v>
      </c>
      <c r="X21" s="1">
        <v>57247586</v>
      </c>
      <c r="Y21" s="1">
        <v>57424897</v>
      </c>
      <c r="Z21" s="1">
        <v>57580402</v>
      </c>
      <c r="AA21" s="1">
        <v>57718614</v>
      </c>
      <c r="AB21" s="1">
        <v>57865745</v>
      </c>
      <c r="AC21" s="1">
        <v>58019030</v>
      </c>
      <c r="AD21" s="1">
        <v>58166950</v>
      </c>
      <c r="AE21" s="1">
        <v>58316954</v>
      </c>
      <c r="AF21" s="1">
        <v>58487141</v>
      </c>
      <c r="AG21" s="1">
        <v>58682466</v>
      </c>
      <c r="AH21" s="1">
        <v>58892514</v>
      </c>
      <c r="AI21" s="1">
        <v>59119673</v>
      </c>
      <c r="AJ21" s="1">
        <v>59370479</v>
      </c>
      <c r="AK21" s="1">
        <v>59647577</v>
      </c>
      <c r="AL21" s="1">
        <v>59987905</v>
      </c>
      <c r="AM21" s="1">
        <v>60401206</v>
      </c>
      <c r="AN21" s="1">
        <v>60846820</v>
      </c>
      <c r="AO21" s="1">
        <v>61322463</v>
      </c>
      <c r="AP21" s="1">
        <v>61806995</v>
      </c>
      <c r="AQ21" s="1">
        <v>62276270</v>
      </c>
      <c r="AR21" s="1">
        <v>62766365</v>
      </c>
    </row>
    <row r="22" spans="1:45" x14ac:dyDescent="0.25">
      <c r="A22" s="1" t="s">
        <v>26</v>
      </c>
      <c r="B22" s="1" t="s">
        <v>21</v>
      </c>
      <c r="C22" s="7">
        <f t="shared" si="0"/>
        <v>1.5085261055732204</v>
      </c>
      <c r="D22" s="1">
        <v>205052000</v>
      </c>
      <c r="E22" s="1">
        <v>207661000</v>
      </c>
      <c r="F22" s="1">
        <v>209896000</v>
      </c>
      <c r="G22" s="1">
        <v>211909000</v>
      </c>
      <c r="H22" s="1">
        <v>213854000</v>
      </c>
      <c r="I22" s="1">
        <v>215973000</v>
      </c>
      <c r="J22" s="1">
        <v>218035000</v>
      </c>
      <c r="K22" s="1">
        <v>220239000</v>
      </c>
      <c r="L22" s="1">
        <v>222585000</v>
      </c>
      <c r="M22" s="1">
        <v>225055000</v>
      </c>
      <c r="N22" s="1">
        <v>227225000</v>
      </c>
      <c r="O22" s="1">
        <v>229466000</v>
      </c>
      <c r="P22" s="1">
        <v>231664000</v>
      </c>
      <c r="Q22" s="1">
        <v>233792000</v>
      </c>
      <c r="R22" s="1">
        <v>235825000</v>
      </c>
      <c r="S22" s="1">
        <v>237924000</v>
      </c>
      <c r="T22" s="1">
        <v>240133000</v>
      </c>
      <c r="U22" s="1">
        <v>242289000</v>
      </c>
      <c r="V22" s="1">
        <v>244499000</v>
      </c>
      <c r="W22" s="1">
        <v>246819000</v>
      </c>
      <c r="X22" s="1">
        <v>249623000</v>
      </c>
      <c r="Y22" s="1">
        <v>252981000</v>
      </c>
      <c r="Z22" s="1">
        <v>256514000</v>
      </c>
      <c r="AA22" s="1">
        <v>259919000</v>
      </c>
      <c r="AB22" s="1">
        <v>263126000</v>
      </c>
      <c r="AC22" s="1">
        <v>266278000</v>
      </c>
      <c r="AD22" s="1">
        <v>269394000</v>
      </c>
      <c r="AE22" s="1">
        <v>272657000</v>
      </c>
      <c r="AF22" s="1">
        <v>275854000</v>
      </c>
      <c r="AG22" s="1">
        <v>279040000</v>
      </c>
      <c r="AH22" s="1">
        <v>282162411</v>
      </c>
      <c r="AI22" s="1">
        <v>284968955</v>
      </c>
      <c r="AJ22" s="1">
        <v>287625193</v>
      </c>
      <c r="AK22" s="1">
        <v>290107933</v>
      </c>
      <c r="AL22" s="1">
        <v>292805298</v>
      </c>
      <c r="AM22" s="1">
        <v>295516599</v>
      </c>
      <c r="AN22" s="1">
        <v>298379912</v>
      </c>
      <c r="AO22" s="1">
        <v>301231207</v>
      </c>
      <c r="AP22" s="1">
        <v>304093966</v>
      </c>
      <c r="AQ22" s="1">
        <v>306771529</v>
      </c>
      <c r="AR22" s="1">
        <v>309326295</v>
      </c>
      <c r="AS22" s="6">
        <f>AR22/D22</f>
        <v>1.5085261055732204</v>
      </c>
    </row>
    <row r="23" spans="1:45" x14ac:dyDescent="0.25">
      <c r="A23" s="1" t="s">
        <v>26</v>
      </c>
      <c r="B23" s="1" t="s">
        <v>22</v>
      </c>
      <c r="C23" s="7">
        <f t="shared" si="0"/>
        <v>2.7081681015351267</v>
      </c>
      <c r="D23" s="1">
        <v>10724328</v>
      </c>
      <c r="E23" s="1">
        <v>11093065</v>
      </c>
      <c r="F23" s="1">
        <v>11478612</v>
      </c>
      <c r="G23" s="1">
        <v>11881567</v>
      </c>
      <c r="H23" s="1">
        <v>12302193</v>
      </c>
      <c r="I23" s="1">
        <v>12739894</v>
      </c>
      <c r="J23" s="1">
        <v>13196169</v>
      </c>
      <c r="K23" s="1">
        <v>13669054</v>
      </c>
      <c r="L23" s="1">
        <v>14150223</v>
      </c>
      <c r="M23" s="1">
        <v>14628595</v>
      </c>
      <c r="N23" s="1">
        <v>15096432</v>
      </c>
      <c r="O23" s="1">
        <v>15549525</v>
      </c>
      <c r="P23" s="1">
        <v>15990376</v>
      </c>
      <c r="Q23" s="1">
        <v>16426198</v>
      </c>
      <c r="R23" s="1">
        <v>16867806</v>
      </c>
      <c r="S23" s="1">
        <v>17322754</v>
      </c>
      <c r="T23" s="1">
        <v>17793283</v>
      </c>
      <c r="U23" s="1">
        <v>18275997</v>
      </c>
      <c r="V23" s="1">
        <v>18766017</v>
      </c>
      <c r="W23" s="1">
        <v>19256060</v>
      </c>
      <c r="X23" s="1">
        <v>19740786</v>
      </c>
      <c r="Y23" s="1">
        <v>20218813</v>
      </c>
      <c r="Z23" s="1">
        <v>20691641</v>
      </c>
      <c r="AA23" s="1">
        <v>21160262</v>
      </c>
      <c r="AB23" s="1">
        <v>21626607</v>
      </c>
      <c r="AC23" s="1">
        <v>22092144</v>
      </c>
      <c r="AD23" s="1">
        <v>22556838</v>
      </c>
      <c r="AE23" s="1">
        <v>23020184</v>
      </c>
      <c r="AF23" s="1">
        <v>23482700</v>
      </c>
      <c r="AG23" s="1">
        <v>23945002</v>
      </c>
      <c r="AH23" s="1">
        <v>24407553</v>
      </c>
      <c r="AI23" s="1">
        <v>24870441</v>
      </c>
      <c r="AJ23" s="1">
        <v>25333622</v>
      </c>
      <c r="AK23" s="1">
        <v>25797219</v>
      </c>
      <c r="AL23" s="1">
        <v>26261326</v>
      </c>
      <c r="AM23" s="1">
        <v>26725897</v>
      </c>
      <c r="AN23" s="1">
        <v>27190882</v>
      </c>
      <c r="AO23" s="1">
        <v>27655937</v>
      </c>
      <c r="AP23" s="1">
        <v>28120312</v>
      </c>
      <c r="AQ23" s="1">
        <v>28583040</v>
      </c>
      <c r="AR23" s="1">
        <v>29043283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928"/>
  <sheetViews>
    <sheetView topLeftCell="A895" workbookViewId="0">
      <selection activeCell="A3" sqref="A3:A928"/>
    </sheetView>
  </sheetViews>
  <sheetFormatPr defaultRowHeight="15.75" x14ac:dyDescent="0.25"/>
  <cols>
    <col min="1" max="1" width="105.75" bestFit="1" customWidth="1"/>
    <col min="2" max="40" width="11.875" bestFit="1" customWidth="1"/>
  </cols>
  <sheetData>
    <row r="3" spans="1:1" x14ac:dyDescent="0.25">
      <c r="A3" s="9" t="s">
        <v>35</v>
      </c>
    </row>
    <row r="4" spans="1:1" x14ac:dyDescent="0.25">
      <c r="A4" s="10" t="s">
        <v>1</v>
      </c>
    </row>
    <row r="5" spans="1:1" x14ac:dyDescent="0.25">
      <c r="A5" s="11">
        <v>226649318387.45465</v>
      </c>
    </row>
    <row r="6" spans="1:1" x14ac:dyDescent="0.25">
      <c r="A6" s="12">
        <v>235731026079.69553</v>
      </c>
    </row>
    <row r="7" spans="1:1" x14ac:dyDescent="0.25">
      <c r="A7" s="13">
        <v>244950300951.55093</v>
      </c>
    </row>
    <row r="8" spans="1:1" x14ac:dyDescent="0.25">
      <c r="A8" s="14">
        <v>251311930319.5947</v>
      </c>
    </row>
    <row r="9" spans="1:1" x14ac:dyDescent="0.25">
      <c r="A9" s="15">
        <v>261615825764.60959</v>
      </c>
    </row>
    <row r="10" spans="1:1" x14ac:dyDescent="0.25">
      <c r="A10" s="16">
        <v>265104461224.50458</v>
      </c>
    </row>
    <row r="11" spans="1:1" x14ac:dyDescent="0.25">
      <c r="A11" s="17">
        <v>271962924125.53653</v>
      </c>
    </row>
    <row r="12" spans="1:1" x14ac:dyDescent="0.25">
      <c r="A12" s="18">
        <v>281775670631.76221</v>
      </c>
    </row>
    <row r="13" spans="1:1" x14ac:dyDescent="0.25">
      <c r="A13" s="19">
        <v>284304746590.87463</v>
      </c>
    </row>
    <row r="14" spans="1:1" x14ac:dyDescent="0.25">
      <c r="A14" s="20">
        <v>295829692869.82373</v>
      </c>
    </row>
    <row r="15" spans="1:1" x14ac:dyDescent="0.25">
      <c r="A15" s="21">
        <v>304856259998.33478</v>
      </c>
    </row>
    <row r="16" spans="1:1" x14ac:dyDescent="0.25">
      <c r="A16" s="22">
        <v>315089666475.28271</v>
      </c>
    </row>
    <row r="17" spans="1:1" x14ac:dyDescent="0.25">
      <c r="A17" s="23">
        <v>325561825908.58655</v>
      </c>
    </row>
    <row r="18" spans="1:1" x14ac:dyDescent="0.25">
      <c r="A18" s="24">
        <v>318290093009.29102</v>
      </c>
    </row>
    <row r="19" spans="1:1" x14ac:dyDescent="0.25">
      <c r="A19" s="25">
        <v>333029108848.32593</v>
      </c>
    </row>
    <row r="20" spans="1:1" x14ac:dyDescent="0.25">
      <c r="A20" s="26">
        <v>350510941388.3537</v>
      </c>
    </row>
    <row r="21" spans="1:1" x14ac:dyDescent="0.25">
      <c r="A21" s="27">
        <v>364295513861.38507</v>
      </c>
    </row>
    <row r="22" spans="1:1" x14ac:dyDescent="0.25">
      <c r="A22" s="28">
        <v>373229422104.45331</v>
      </c>
    </row>
    <row r="23" spans="1:1" x14ac:dyDescent="0.25">
      <c r="A23" s="29">
        <v>394036173791.44629</v>
      </c>
    </row>
    <row r="24" spans="1:1" x14ac:dyDescent="0.25">
      <c r="A24" s="30">
        <v>409643795624.08057</v>
      </c>
    </row>
    <row r="25" spans="1:1" x14ac:dyDescent="0.25">
      <c r="A25" s="31">
        <v>426641869197.77771</v>
      </c>
    </row>
    <row r="26" spans="1:1" x14ac:dyDescent="0.25">
      <c r="A26" s="32">
        <v>426115475774.95502</v>
      </c>
    </row>
    <row r="27" spans="1:1" x14ac:dyDescent="0.25">
      <c r="A27" s="33">
        <v>427468977653.72473</v>
      </c>
    </row>
    <row r="28" spans="1:1" x14ac:dyDescent="0.25">
      <c r="A28" s="34">
        <v>445146928693.61621</v>
      </c>
    </row>
    <row r="29" spans="1:1" x14ac:dyDescent="0.25">
      <c r="A29" s="35">
        <v>463121615550.69281</v>
      </c>
    </row>
    <row r="30" spans="1:1" x14ac:dyDescent="0.25">
      <c r="A30" s="36">
        <v>480408466509.69659</v>
      </c>
    </row>
    <row r="31" spans="1:1" x14ac:dyDescent="0.25">
      <c r="A31" s="37">
        <v>499360335109.57251</v>
      </c>
    </row>
    <row r="32" spans="1:1" x14ac:dyDescent="0.25">
      <c r="A32" s="38">
        <v>519059727846.61023</v>
      </c>
    </row>
    <row r="33" spans="1:1" x14ac:dyDescent="0.25">
      <c r="A33" s="39">
        <v>542062438272.65723</v>
      </c>
    </row>
    <row r="34" spans="1:1" x14ac:dyDescent="0.25">
      <c r="A34" s="40">
        <v>569181931817.58313</v>
      </c>
    </row>
    <row r="35" spans="1:1" x14ac:dyDescent="0.25">
      <c r="A35" s="41">
        <v>591246684200.80359</v>
      </c>
    </row>
    <row r="36" spans="1:1" x14ac:dyDescent="0.25">
      <c r="A36" s="42">
        <v>602624399489.99988</v>
      </c>
    </row>
    <row r="37" spans="1:1" x14ac:dyDescent="0.25">
      <c r="A37" s="43">
        <v>625937488759.30957</v>
      </c>
    </row>
    <row r="38" spans="1:1" x14ac:dyDescent="0.25">
      <c r="A38" s="44">
        <v>645208831553.1665</v>
      </c>
    </row>
    <row r="39" spans="1:1" x14ac:dyDescent="0.25">
      <c r="A39" s="45">
        <v>672037273875.10608</v>
      </c>
    </row>
    <row r="40" spans="1:1" x14ac:dyDescent="0.25">
      <c r="A40" s="46">
        <v>693662607126.7478</v>
      </c>
    </row>
    <row r="41" spans="1:1" x14ac:dyDescent="0.25">
      <c r="A41" s="47">
        <v>714360783064.54102</v>
      </c>
    </row>
    <row r="42" spans="1:1" x14ac:dyDescent="0.25">
      <c r="A42" s="48">
        <v>741285295028.44287</v>
      </c>
    </row>
    <row r="43" spans="1:1" x14ac:dyDescent="0.25">
      <c r="A43" s="49">
        <v>768695271336.93506</v>
      </c>
    </row>
    <row r="44" spans="1:1" x14ac:dyDescent="0.25">
      <c r="A44" s="50">
        <v>782091586026.17822</v>
      </c>
    </row>
    <row r="45" spans="1:1" x14ac:dyDescent="0.25">
      <c r="A45" s="51">
        <v>797442264201.02002</v>
      </c>
    </row>
    <row r="46" spans="1:1" x14ac:dyDescent="0.25">
      <c r="A46" s="10" t="s">
        <v>2</v>
      </c>
    </row>
    <row r="47" spans="1:1" x14ac:dyDescent="0.25">
      <c r="A47" s="11">
        <v>227932620860.38229</v>
      </c>
    </row>
    <row r="48" spans="1:1" x14ac:dyDescent="0.25">
      <c r="A48" s="12">
        <v>253677808334.56943</v>
      </c>
    </row>
    <row r="49" spans="1:1" x14ac:dyDescent="0.25">
      <c r="A49" s="13">
        <v>284253092984.07172</v>
      </c>
    </row>
    <row r="50" spans="1:1" x14ac:dyDescent="0.25">
      <c r="A50" s="14">
        <v>323987956317.42059</v>
      </c>
    </row>
    <row r="51" spans="1:1" x14ac:dyDescent="0.25">
      <c r="A51" s="15">
        <v>353283337112.53955</v>
      </c>
    </row>
    <row r="52" spans="1:1" x14ac:dyDescent="0.25">
      <c r="A52" s="16">
        <v>371686134291.64105</v>
      </c>
    </row>
    <row r="53" spans="1:1" x14ac:dyDescent="0.25">
      <c r="A53" s="17">
        <v>408075731355.79749</v>
      </c>
    </row>
    <row r="54" spans="1:1" x14ac:dyDescent="0.25">
      <c r="A54" s="18">
        <v>426872997479.69763</v>
      </c>
    </row>
    <row r="55" spans="1:1" x14ac:dyDescent="0.25">
      <c r="A55" s="19">
        <v>440668293003.67096</v>
      </c>
    </row>
    <row r="56" spans="1:1" x14ac:dyDescent="0.25">
      <c r="A56" s="20">
        <v>470485165440.60168</v>
      </c>
    </row>
    <row r="57" spans="1:1" x14ac:dyDescent="0.25">
      <c r="A57" s="21">
        <v>513350881382.96094</v>
      </c>
    </row>
    <row r="58" spans="1:1" x14ac:dyDescent="0.25">
      <c r="A58" s="22">
        <v>490797543507.31897</v>
      </c>
    </row>
    <row r="59" spans="1:1" x14ac:dyDescent="0.25">
      <c r="A59" s="23">
        <v>493645374434.04858</v>
      </c>
    </row>
    <row r="60" spans="1:1" x14ac:dyDescent="0.25">
      <c r="A60" s="24">
        <v>476813086641.91327</v>
      </c>
    </row>
    <row r="61" spans="1:1" x14ac:dyDescent="0.25">
      <c r="A61" s="25">
        <v>501937050765.46381</v>
      </c>
    </row>
    <row r="62" spans="1:1" x14ac:dyDescent="0.25">
      <c r="A62" s="26">
        <v>541820274869.25903</v>
      </c>
    </row>
    <row r="63" spans="1:1" x14ac:dyDescent="0.25">
      <c r="A63" s="27">
        <v>585102477386.32959</v>
      </c>
    </row>
    <row r="64" spans="1:1" x14ac:dyDescent="0.25">
      <c r="A64" s="28">
        <v>606163998515.2478</v>
      </c>
    </row>
    <row r="65" spans="1:1" x14ac:dyDescent="0.25">
      <c r="A65" s="29">
        <v>605541633509.72656</v>
      </c>
    </row>
    <row r="66" spans="1:1" x14ac:dyDescent="0.25">
      <c r="A66" s="30">
        <v>625400122213.14075</v>
      </c>
    </row>
    <row r="67" spans="1:1" x14ac:dyDescent="0.25">
      <c r="A67" s="31">
        <v>598507916957.97534</v>
      </c>
    </row>
    <row r="68" spans="1:1" x14ac:dyDescent="0.25">
      <c r="A68" s="32">
        <v>607557760424.62671</v>
      </c>
    </row>
    <row r="69" spans="1:1" x14ac:dyDescent="0.25">
      <c r="A69" s="33">
        <v>604720982568.73425</v>
      </c>
    </row>
    <row r="70" spans="1:1" x14ac:dyDescent="0.25">
      <c r="A70" s="34">
        <v>632932129221.50781</v>
      </c>
    </row>
    <row r="71" spans="1:1" x14ac:dyDescent="0.25">
      <c r="A71" s="35">
        <v>666695006770.16943</v>
      </c>
    </row>
    <row r="72" spans="1:1" x14ac:dyDescent="0.25">
      <c r="A72" s="36">
        <v>696141805127.04358</v>
      </c>
    </row>
    <row r="73" spans="1:1" x14ac:dyDescent="0.25">
      <c r="A73" s="37">
        <v>711108853937.27258</v>
      </c>
    </row>
    <row r="74" spans="1:1" x14ac:dyDescent="0.25">
      <c r="A74" s="38">
        <v>735108342669.02637</v>
      </c>
    </row>
    <row r="75" spans="1:1" x14ac:dyDescent="0.25">
      <c r="A75" s="39">
        <v>735369395845.95068</v>
      </c>
    </row>
    <row r="76" spans="1:1" x14ac:dyDescent="0.25">
      <c r="A76" s="40">
        <v>737248978719.79553</v>
      </c>
    </row>
    <row r="77" spans="1:1" x14ac:dyDescent="0.25">
      <c r="A77" s="41">
        <v>768993045033.58813</v>
      </c>
    </row>
    <row r="78" spans="1:1" x14ac:dyDescent="0.25">
      <c r="A78" s="42">
        <v>779104504753.05554</v>
      </c>
    </row>
    <row r="79" spans="1:1" x14ac:dyDescent="0.25">
      <c r="A79" s="43">
        <v>799797319910.45825</v>
      </c>
    </row>
    <row r="80" spans="1:1" x14ac:dyDescent="0.25">
      <c r="A80" s="44">
        <v>808968988193.00989</v>
      </c>
    </row>
    <row r="81" spans="1:1" x14ac:dyDescent="0.25">
      <c r="A81" s="45">
        <v>855192804053.44116</v>
      </c>
    </row>
    <row r="82" spans="1:1" x14ac:dyDescent="0.25">
      <c r="A82" s="46">
        <v>882185702547.24731</v>
      </c>
    </row>
    <row r="83" spans="1:1" x14ac:dyDescent="0.25">
      <c r="A83" s="47">
        <v>917079810529.23523</v>
      </c>
    </row>
    <row r="84" spans="1:1" x14ac:dyDescent="0.25">
      <c r="A84" s="48">
        <v>972979997480.93762</v>
      </c>
    </row>
    <row r="85" spans="1:1" x14ac:dyDescent="0.25">
      <c r="A85" s="49">
        <v>1023276242901.3704</v>
      </c>
    </row>
    <row r="86" spans="1:1" x14ac:dyDescent="0.25">
      <c r="A86" s="50">
        <v>1019917358691.6317</v>
      </c>
    </row>
    <row r="87" spans="1:1" x14ac:dyDescent="0.25">
      <c r="A87" s="51">
        <v>1096754010432.5254</v>
      </c>
    </row>
    <row r="88" spans="1:1" x14ac:dyDescent="0.25">
      <c r="A88" s="10" t="s">
        <v>3</v>
      </c>
    </row>
    <row r="89" spans="1:1" x14ac:dyDescent="0.25">
      <c r="A89" s="11">
        <v>400870362223.64984</v>
      </c>
    </row>
    <row r="90" spans="1:1" x14ac:dyDescent="0.25">
      <c r="A90" s="12">
        <v>417376831248.35657</v>
      </c>
    </row>
    <row r="91" spans="1:1" x14ac:dyDescent="0.25">
      <c r="A91" s="13">
        <v>440106570701.89093</v>
      </c>
    </row>
    <row r="92" spans="1:1" x14ac:dyDescent="0.25">
      <c r="A92" s="14">
        <v>470756485341.10498</v>
      </c>
    </row>
    <row r="93" spans="1:1" x14ac:dyDescent="0.25">
      <c r="A93" s="15">
        <v>488132049058.11279</v>
      </c>
    </row>
    <row r="94" spans="1:1" x14ac:dyDescent="0.25">
      <c r="A94" s="16">
        <v>497030565170.89386</v>
      </c>
    </row>
    <row r="95" spans="1:1" x14ac:dyDescent="0.25">
      <c r="A95" s="17">
        <v>522872687456.84613</v>
      </c>
    </row>
    <row r="96" spans="1:1" x14ac:dyDescent="0.25">
      <c r="A96" s="18">
        <v>540954830732.31573</v>
      </c>
    </row>
    <row r="97" spans="1:1" x14ac:dyDescent="0.25">
      <c r="A97" s="19">
        <v>562341973669.90527</v>
      </c>
    </row>
    <row r="98" spans="1:1" x14ac:dyDescent="0.25">
      <c r="A98" s="20">
        <v>583738652094.11365</v>
      </c>
    </row>
    <row r="99" spans="1:1" x14ac:dyDescent="0.25">
      <c r="A99" s="21">
        <v>596362682828.91052</v>
      </c>
    </row>
    <row r="100" spans="1:1" x14ac:dyDescent="0.25">
      <c r="A100" s="22">
        <v>617253980462.31604</v>
      </c>
    </row>
    <row r="101" spans="1:1" x14ac:dyDescent="0.25">
      <c r="A101" s="23">
        <v>598611269500.7782</v>
      </c>
    </row>
    <row r="102" spans="1:1" x14ac:dyDescent="0.25">
      <c r="A102" s="24">
        <v>613972010347.72937</v>
      </c>
    </row>
    <row r="103" spans="1:1" x14ac:dyDescent="0.25">
      <c r="A103" s="25">
        <v>648181704053.38782</v>
      </c>
    </row>
    <row r="104" spans="1:1" x14ac:dyDescent="0.25">
      <c r="A104" s="26">
        <v>678511715278.32324</v>
      </c>
    </row>
    <row r="105" spans="1:1" x14ac:dyDescent="0.25">
      <c r="A105" s="27">
        <v>693426506664.60168</v>
      </c>
    </row>
    <row r="106" spans="1:1" x14ac:dyDescent="0.25">
      <c r="A106" s="28">
        <v>721456726168.26428</v>
      </c>
    </row>
    <row r="107" spans="1:1" x14ac:dyDescent="0.25">
      <c r="A107" s="29">
        <v>755636845564.1405</v>
      </c>
    </row>
    <row r="108" spans="1:1" x14ac:dyDescent="0.25">
      <c r="A108" s="30">
        <v>773586895059.71191</v>
      </c>
    </row>
    <row r="109" spans="1:1" x14ac:dyDescent="0.25">
      <c r="A109" s="31">
        <v>774584638879.22827</v>
      </c>
    </row>
    <row r="110" spans="1:1" x14ac:dyDescent="0.25">
      <c r="A110" s="32">
        <v>758161557694.02405</v>
      </c>
    </row>
    <row r="111" spans="1:1" x14ac:dyDescent="0.25">
      <c r="A111" s="33">
        <v>764639109807.77893</v>
      </c>
    </row>
    <row r="112" spans="1:1" x14ac:dyDescent="0.25">
      <c r="A112" s="34">
        <v>784576085957.97107</v>
      </c>
    </row>
    <row r="113" spans="1:1" x14ac:dyDescent="0.25">
      <c r="A113" s="35">
        <v>820305743532.20728</v>
      </c>
    </row>
    <row r="114" spans="1:1" x14ac:dyDescent="0.25">
      <c r="A114" s="36">
        <v>842769766626.21106</v>
      </c>
    </row>
    <row r="115" spans="1:1" x14ac:dyDescent="0.25">
      <c r="A115" s="37">
        <v>856924965213.85608</v>
      </c>
    </row>
    <row r="116" spans="1:1" x14ac:dyDescent="0.25">
      <c r="A116" s="38">
        <v>893372967207.29541</v>
      </c>
    </row>
    <row r="117" spans="1:1" x14ac:dyDescent="0.25">
      <c r="A117" s="39">
        <v>930342410978.48047</v>
      </c>
    </row>
    <row r="118" spans="1:1" x14ac:dyDescent="0.25">
      <c r="A118" s="40">
        <v>976834004228.43311</v>
      </c>
    </row>
    <row r="119" spans="1:1" x14ac:dyDescent="0.25">
      <c r="A119" s="41">
        <v>1026878406008.8744</v>
      </c>
    </row>
    <row r="120" spans="1:1" x14ac:dyDescent="0.25">
      <c r="A120" s="42">
        <v>1044215955983.421</v>
      </c>
    </row>
    <row r="121" spans="1:1" x14ac:dyDescent="0.25">
      <c r="A121" s="43">
        <v>1073473509343.0732</v>
      </c>
    </row>
    <row r="122" spans="1:1" x14ac:dyDescent="0.25">
      <c r="A122" s="44">
        <v>1094141282253.4216</v>
      </c>
    </row>
    <row r="123" spans="1:1" x14ac:dyDescent="0.25">
      <c r="A123" s="45">
        <v>1128484060353.1057</v>
      </c>
    </row>
    <row r="124" spans="1:1" x14ac:dyDescent="0.25">
      <c r="A124" s="46">
        <v>1164179473989.6987</v>
      </c>
    </row>
    <row r="125" spans="1:1" x14ac:dyDescent="0.25">
      <c r="A125" s="47">
        <v>1194701718228.2246</v>
      </c>
    </row>
    <row r="126" spans="1:1" x14ac:dyDescent="0.25">
      <c r="A126" s="48">
        <v>1218695044446.5237</v>
      </c>
    </row>
    <row r="127" spans="1:1" x14ac:dyDescent="0.25">
      <c r="A127" s="49">
        <v>1233019906179.772</v>
      </c>
    </row>
    <row r="128" spans="1:1" x14ac:dyDescent="0.25">
      <c r="A128" s="50">
        <v>1199586927241.5605</v>
      </c>
    </row>
    <row r="129" spans="1:1" x14ac:dyDescent="0.25">
      <c r="A129" s="51">
        <v>1240064039807.2598</v>
      </c>
    </row>
    <row r="130" spans="1:1" x14ac:dyDescent="0.25">
      <c r="A130" s="10" t="s">
        <v>4</v>
      </c>
    </row>
    <row r="131" spans="1:1" x14ac:dyDescent="0.25">
      <c r="A131" s="11">
        <v>107470882493.85843</v>
      </c>
    </row>
    <row r="132" spans="1:1" x14ac:dyDescent="0.25">
      <c r="A132" s="12">
        <v>128320233697.66704</v>
      </c>
    </row>
    <row r="133" spans="1:1" x14ac:dyDescent="0.25">
      <c r="A133" s="13">
        <v>137302650056.50368</v>
      </c>
    </row>
    <row r="134" spans="1:1" x14ac:dyDescent="0.25">
      <c r="A134" s="14">
        <v>142520150758.65082</v>
      </c>
    </row>
    <row r="135" spans="1:1" x14ac:dyDescent="0.25">
      <c r="A135" s="15">
        <v>153779242668.58405</v>
      </c>
    </row>
    <row r="136" spans="1:1" x14ac:dyDescent="0.25">
      <c r="A136" s="16">
        <v>157316165249.96158</v>
      </c>
    </row>
    <row r="137" spans="1:1" x14ac:dyDescent="0.25">
      <c r="A137" s="17">
        <v>171002671626.70831</v>
      </c>
    </row>
    <row r="138" spans="1:1" x14ac:dyDescent="0.25">
      <c r="A138" s="18">
        <v>168266628880.68091</v>
      </c>
    </row>
    <row r="139" spans="1:1" x14ac:dyDescent="0.25">
      <c r="A139" s="19">
        <v>181054892675.61282</v>
      </c>
    </row>
    <row r="140" spans="1:1" x14ac:dyDescent="0.25">
      <c r="A140" s="20">
        <v>202183851996.39392</v>
      </c>
    </row>
    <row r="141" spans="1:1" x14ac:dyDescent="0.25">
      <c r="A141" s="21">
        <v>217494939919.6572</v>
      </c>
    </row>
    <row r="142" spans="1:1" x14ac:dyDescent="0.25">
      <c r="A142" s="22">
        <v>234549679486.39154</v>
      </c>
    </row>
    <row r="143" spans="1:1" x14ac:dyDescent="0.25">
      <c r="A143" s="23">
        <v>246847377186.5112</v>
      </c>
    </row>
    <row r="144" spans="1:1" x14ac:dyDescent="0.25">
      <c r="A144" s="24">
        <v>269204025705.17587</v>
      </c>
    </row>
    <row r="145" spans="1:1" x14ac:dyDescent="0.25">
      <c r="A145" s="25">
        <v>298420682082.11304</v>
      </c>
    </row>
    <row r="146" spans="1:1" x14ac:dyDescent="0.25">
      <c r="A146" s="26">
        <v>343709067463.23773</v>
      </c>
    </row>
    <row r="147" spans="1:1" x14ac:dyDescent="0.25">
      <c r="A147" s="27">
        <v>389993593846.33783</v>
      </c>
    </row>
    <row r="148" spans="1:1" x14ac:dyDescent="0.25">
      <c r="A148" s="28">
        <v>424493897433.83368</v>
      </c>
    </row>
    <row r="149" spans="1:1" x14ac:dyDescent="0.25">
      <c r="A149" s="29">
        <v>473664146237.48444</v>
      </c>
    </row>
    <row r="150" spans="1:1" x14ac:dyDescent="0.25">
      <c r="A150" s="30">
        <v>527096228131.68738</v>
      </c>
    </row>
    <row r="151" spans="1:1" x14ac:dyDescent="0.25">
      <c r="A151" s="31">
        <v>548513217886.01978</v>
      </c>
    </row>
    <row r="152" spans="1:1" x14ac:dyDescent="0.25">
      <c r="A152" s="32">
        <v>569570777448.96826</v>
      </c>
    </row>
    <row r="153" spans="1:1" x14ac:dyDescent="0.25">
      <c r="A153" s="33">
        <v>621851320281.42065</v>
      </c>
    </row>
    <row r="154" spans="1:1" x14ac:dyDescent="0.25">
      <c r="A154" s="34">
        <v>710407338559.81519</v>
      </c>
    </row>
    <row r="155" spans="1:1" x14ac:dyDescent="0.25">
      <c r="A155" s="35">
        <v>809610857099.42517</v>
      </c>
    </row>
    <row r="156" spans="1:1" x14ac:dyDescent="0.25">
      <c r="A156" s="36">
        <v>915513478754.07507</v>
      </c>
    </row>
    <row r="157" spans="1:1" x14ac:dyDescent="0.25">
      <c r="A157" s="37">
        <v>1015533143205.262</v>
      </c>
    </row>
    <row r="158" spans="1:1" x14ac:dyDescent="0.25">
      <c r="A158" s="38">
        <v>1117173011415.5835</v>
      </c>
    </row>
    <row r="159" spans="1:1" x14ac:dyDescent="0.25">
      <c r="A159" s="39">
        <v>1221036966125.7146</v>
      </c>
    </row>
    <row r="160" spans="1:1" x14ac:dyDescent="0.25">
      <c r="A160" s="40">
        <v>1316685028680.6143</v>
      </c>
    </row>
    <row r="161" spans="1:1" x14ac:dyDescent="0.25">
      <c r="A161" s="41">
        <v>1417014268502.6301</v>
      </c>
    </row>
    <row r="162" spans="1:1" x14ac:dyDescent="0.25">
      <c r="A162" s="42">
        <v>1534630958893.7195</v>
      </c>
    </row>
    <row r="163" spans="1:1" x14ac:dyDescent="0.25">
      <c r="A163" s="43">
        <v>1674007186129.5002</v>
      </c>
    </row>
    <row r="164" spans="1:1" x14ac:dyDescent="0.25">
      <c r="A164" s="44">
        <v>1841832751026.2258</v>
      </c>
    </row>
    <row r="165" spans="1:1" x14ac:dyDescent="0.25">
      <c r="A165" s="45">
        <v>2027582320700.3098</v>
      </c>
    </row>
    <row r="166" spans="1:1" x14ac:dyDescent="0.25">
      <c r="A166" s="46">
        <v>2256902590825.3296</v>
      </c>
    </row>
    <row r="167" spans="1:1" x14ac:dyDescent="0.25">
      <c r="A167" s="47">
        <v>2542999615098.187</v>
      </c>
    </row>
    <row r="168" spans="1:1" x14ac:dyDescent="0.25">
      <c r="A168" s="48">
        <v>2903149265436.876</v>
      </c>
    </row>
    <row r="169" spans="1:1" x14ac:dyDescent="0.25">
      <c r="A169" s="49">
        <v>3182858058706.1626</v>
      </c>
    </row>
    <row r="170" spans="1:1" x14ac:dyDescent="0.25">
      <c r="A170" s="50">
        <v>3476132934122.8774</v>
      </c>
    </row>
    <row r="171" spans="1:1" x14ac:dyDescent="0.25">
      <c r="A171" s="51">
        <v>3839284159376.0742</v>
      </c>
    </row>
    <row r="172" spans="1:1" x14ac:dyDescent="0.25">
      <c r="A172" s="10" t="s">
        <v>5</v>
      </c>
    </row>
    <row r="173" spans="1:1" x14ac:dyDescent="0.25">
      <c r="A173" s="11">
        <v>15355619970.421713</v>
      </c>
    </row>
    <row r="174" spans="1:1" x14ac:dyDescent="0.25">
      <c r="A174" s="12">
        <v>15883993354.546568</v>
      </c>
    </row>
    <row r="175" spans="1:1" x14ac:dyDescent="0.25">
      <c r="A175" s="13">
        <v>16206263154.236086</v>
      </c>
    </row>
    <row r="176" spans="1:1" x14ac:dyDescent="0.25">
      <c r="A176" s="14">
        <v>16320557310.041723</v>
      </c>
    </row>
    <row r="177" spans="1:1" x14ac:dyDescent="0.25">
      <c r="A177" s="15">
        <v>16726204573.229643</v>
      </c>
    </row>
    <row r="178" spans="1:1" x14ac:dyDescent="0.25">
      <c r="A178" s="16">
        <v>18221388895.945618</v>
      </c>
    </row>
    <row r="179" spans="1:1" x14ac:dyDescent="0.25">
      <c r="A179" s="17">
        <v>20886676573.470097</v>
      </c>
    </row>
    <row r="180" spans="1:1" x14ac:dyDescent="0.25">
      <c r="A180" s="18">
        <v>23567890612.01033</v>
      </c>
    </row>
    <row r="181" spans="1:1" x14ac:dyDescent="0.25">
      <c r="A181" s="19">
        <v>24930046328.732105</v>
      </c>
    </row>
    <row r="182" spans="1:1" x14ac:dyDescent="0.25">
      <c r="A182" s="20">
        <v>26435536215.550491</v>
      </c>
    </row>
    <row r="183" spans="1:1" x14ac:dyDescent="0.25">
      <c r="A183" s="21">
        <v>29082086363.841263</v>
      </c>
    </row>
    <row r="184" spans="1:1" x14ac:dyDescent="0.25">
      <c r="A184" s="22">
        <v>30174433052.064697</v>
      </c>
    </row>
    <row r="185" spans="1:1" x14ac:dyDescent="0.25">
      <c r="A185" s="23">
        <v>33163865667.772377</v>
      </c>
    </row>
    <row r="186" spans="1:1" x14ac:dyDescent="0.25">
      <c r="A186" s="24">
        <v>35618369612.240166</v>
      </c>
    </row>
    <row r="187" spans="1:1" x14ac:dyDescent="0.25">
      <c r="A187" s="25">
        <v>37788068038.827843</v>
      </c>
    </row>
    <row r="188" spans="1:1" x14ac:dyDescent="0.25">
      <c r="A188" s="26">
        <v>40282855130.93586</v>
      </c>
    </row>
    <row r="189" spans="1:1" x14ac:dyDescent="0.25">
      <c r="A189" s="27">
        <v>41348971433.563705</v>
      </c>
    </row>
    <row r="190" spans="1:1" x14ac:dyDescent="0.25">
      <c r="A190" s="28">
        <v>42390726330.999367</v>
      </c>
    </row>
    <row r="191" spans="1:1" x14ac:dyDescent="0.25">
      <c r="A191" s="29">
        <v>44637739581.19371</v>
      </c>
    </row>
    <row r="192" spans="1:1" x14ac:dyDescent="0.25">
      <c r="A192" s="30">
        <v>46857296985.824509</v>
      </c>
    </row>
    <row r="193" spans="1:1" x14ac:dyDescent="0.25">
      <c r="A193" s="31">
        <v>49528984458.684166</v>
      </c>
    </row>
    <row r="194" spans="1:1" x14ac:dyDescent="0.25">
      <c r="A194" s="32">
        <v>50063321953.256096</v>
      </c>
    </row>
    <row r="195" spans="1:1" x14ac:dyDescent="0.25">
      <c r="A195" s="33">
        <v>52282126435.128632</v>
      </c>
    </row>
    <row r="196" spans="1:1" x14ac:dyDescent="0.25">
      <c r="A196" s="34">
        <v>53798721547.750801</v>
      </c>
    </row>
    <row r="197" spans="1:1" x14ac:dyDescent="0.25">
      <c r="A197" s="35">
        <v>55936237385.54071</v>
      </c>
    </row>
    <row r="198" spans="1:1" x14ac:dyDescent="0.25">
      <c r="A198" s="36">
        <v>58533054147.153244</v>
      </c>
    </row>
    <row r="199" spans="1:1" x14ac:dyDescent="0.25">
      <c r="A199" s="37">
        <v>61453110511.456009</v>
      </c>
    </row>
    <row r="200" spans="1:1" x14ac:dyDescent="0.25">
      <c r="A200" s="38">
        <v>64827581619.540741</v>
      </c>
    </row>
    <row r="201" spans="1:1" x14ac:dyDescent="0.25">
      <c r="A201" s="39">
        <v>67444260766.769333</v>
      </c>
    </row>
    <row r="202" spans="1:1" x14ac:dyDescent="0.25">
      <c r="A202" s="40">
        <v>71562043411.671585</v>
      </c>
    </row>
    <row r="203" spans="1:1" x14ac:dyDescent="0.25">
      <c r="A203" s="41">
        <v>75403498185.165359</v>
      </c>
    </row>
    <row r="204" spans="1:1" x14ac:dyDescent="0.25">
      <c r="A204" s="42">
        <v>78069182010.48912</v>
      </c>
    </row>
    <row r="205" spans="1:1" x14ac:dyDescent="0.25">
      <c r="A205" s="43">
        <v>79919803451.035339</v>
      </c>
    </row>
    <row r="206" spans="1:1" x14ac:dyDescent="0.25">
      <c r="A206" s="44">
        <v>82472056518.489334</v>
      </c>
    </row>
    <row r="207" spans="1:1" x14ac:dyDescent="0.25">
      <c r="A207" s="45">
        <v>85846872130.501526</v>
      </c>
    </row>
    <row r="208" spans="1:1" x14ac:dyDescent="0.25">
      <c r="A208" s="46">
        <v>89685724889.162766</v>
      </c>
    </row>
    <row r="209" spans="1:1" x14ac:dyDescent="0.25">
      <c r="A209" s="47">
        <v>95823670783.50563</v>
      </c>
    </row>
    <row r="210" spans="1:1" x14ac:dyDescent="0.25">
      <c r="A210" s="48">
        <v>102615487202.67566</v>
      </c>
    </row>
    <row r="211" spans="1:1" x14ac:dyDescent="0.25">
      <c r="A211" s="49">
        <v>109958942449.59093</v>
      </c>
    </row>
    <row r="212" spans="1:1" x14ac:dyDescent="0.25">
      <c r="A212" s="50">
        <v>115111760953.05522</v>
      </c>
    </row>
    <row r="213" spans="1:1" x14ac:dyDescent="0.25">
      <c r="A213" s="51">
        <v>121036124473.08067</v>
      </c>
    </row>
    <row r="214" spans="1:1" x14ac:dyDescent="0.25">
      <c r="A214" s="10" t="s">
        <v>6</v>
      </c>
    </row>
    <row r="215" spans="1:1" x14ac:dyDescent="0.25">
      <c r="A215" s="11">
        <v>894413584660.24963</v>
      </c>
    </row>
    <row r="216" spans="1:1" x14ac:dyDescent="0.25">
      <c r="A216" s="12">
        <v>942096233396.75659</v>
      </c>
    </row>
    <row r="217" spans="1:1" x14ac:dyDescent="0.25">
      <c r="A217" s="13">
        <v>984848897684.42517</v>
      </c>
    </row>
    <row r="218" spans="1:1" x14ac:dyDescent="0.25">
      <c r="A218" s="14">
        <v>1049953162113.8635</v>
      </c>
    </row>
    <row r="219" spans="1:1" x14ac:dyDescent="0.25">
      <c r="A219" s="15">
        <v>1099210887168.5817</v>
      </c>
    </row>
    <row r="220" spans="1:1" x14ac:dyDescent="0.25">
      <c r="A220" s="16">
        <v>1086859826940.0088</v>
      </c>
    </row>
    <row r="221" spans="1:1" x14ac:dyDescent="0.25">
      <c r="A221" s="17">
        <v>1134531783482.5647</v>
      </c>
    </row>
    <row r="222" spans="1:1" x14ac:dyDescent="0.25">
      <c r="A222" s="18">
        <v>1175065644473.4617</v>
      </c>
    </row>
    <row r="223" spans="1:1" x14ac:dyDescent="0.25">
      <c r="A223" s="19">
        <v>1220840173879.5205</v>
      </c>
    </row>
    <row r="224" spans="1:1" x14ac:dyDescent="0.25">
      <c r="A224" s="20">
        <v>1262950847540.1682</v>
      </c>
    </row>
    <row r="225" spans="1:1" x14ac:dyDescent="0.25">
      <c r="A225" s="21">
        <v>1283622533248.769</v>
      </c>
    </row>
    <row r="226" spans="1:1" x14ac:dyDescent="0.25">
      <c r="A226" s="22">
        <v>1296190142529.7222</v>
      </c>
    </row>
    <row r="227" spans="1:1" x14ac:dyDescent="0.25">
      <c r="A227" s="23">
        <v>1327524824140.6758</v>
      </c>
    </row>
    <row r="228" spans="1:1" x14ac:dyDescent="0.25">
      <c r="A228" s="24">
        <v>1343878655335.0251</v>
      </c>
    </row>
    <row r="229" spans="1:1" x14ac:dyDescent="0.25">
      <c r="A229" s="25">
        <v>1363964607238.9697</v>
      </c>
    </row>
    <row r="230" spans="1:1" x14ac:dyDescent="0.25">
      <c r="A230" s="26">
        <v>1385927827221.0618</v>
      </c>
    </row>
    <row r="231" spans="1:1" x14ac:dyDescent="0.25">
      <c r="A231" s="27">
        <v>1417194099445.3567</v>
      </c>
    </row>
    <row r="232" spans="1:1" x14ac:dyDescent="0.25">
      <c r="A232" s="28">
        <v>1451042924528.6777</v>
      </c>
    </row>
    <row r="233" spans="1:1" x14ac:dyDescent="0.25">
      <c r="A233" s="29">
        <v>1518772700106.9497</v>
      </c>
    </row>
    <row r="234" spans="1:1" x14ac:dyDescent="0.25">
      <c r="A234" s="30">
        <v>1582375593209.969</v>
      </c>
    </row>
    <row r="235" spans="1:1" x14ac:dyDescent="0.25">
      <c r="A235" s="31">
        <v>1623837028984.4802</v>
      </c>
    </row>
    <row r="236" spans="1:1" x14ac:dyDescent="0.25">
      <c r="A236" s="32">
        <v>1640714701824.355</v>
      </c>
    </row>
    <row r="237" spans="1:1" x14ac:dyDescent="0.25">
      <c r="A237" s="33">
        <v>1664963471935.7812</v>
      </c>
    </row>
    <row r="238" spans="1:1" x14ac:dyDescent="0.25">
      <c r="A238" s="34">
        <v>1653852691682.834</v>
      </c>
    </row>
    <row r="239" spans="1:1" x14ac:dyDescent="0.25">
      <c r="A239" s="35">
        <v>1691021184933.8413</v>
      </c>
    </row>
    <row r="240" spans="1:1" x14ac:dyDescent="0.25">
      <c r="A240" s="36">
        <v>1725641456022.7334</v>
      </c>
    </row>
    <row r="241" spans="1:1" x14ac:dyDescent="0.25">
      <c r="A241" s="37">
        <v>1744064659527.1855</v>
      </c>
    </row>
    <row r="242" spans="1:1" x14ac:dyDescent="0.25">
      <c r="A242" s="38">
        <v>1782152186194.8469</v>
      </c>
    </row>
    <row r="243" spans="1:1" x14ac:dyDescent="0.25">
      <c r="A243" s="39">
        <v>1842357932069.8406</v>
      </c>
    </row>
    <row r="244" spans="1:1" x14ac:dyDescent="0.25">
      <c r="A244" s="40">
        <v>1903007898865.8413</v>
      </c>
    </row>
    <row r="245" spans="1:1" x14ac:dyDescent="0.25">
      <c r="A245" s="41">
        <v>1973040715336.0198</v>
      </c>
    </row>
    <row r="246" spans="1:1" x14ac:dyDescent="0.25">
      <c r="A246" s="42">
        <v>2009259139005.3726</v>
      </c>
    </row>
    <row r="247" spans="1:1" x14ac:dyDescent="0.25">
      <c r="A247" s="43">
        <v>2027922196776.6006</v>
      </c>
    </row>
    <row r="248" spans="1:1" x14ac:dyDescent="0.25">
      <c r="A248" s="44">
        <v>2046163317428.9907</v>
      </c>
    </row>
    <row r="249" spans="1:1" x14ac:dyDescent="0.25">
      <c r="A249" s="45">
        <v>2098231445884.9426</v>
      </c>
    </row>
    <row r="250" spans="1:1" x14ac:dyDescent="0.25">
      <c r="A250" s="46">
        <v>2136555737949.5598</v>
      </c>
    </row>
    <row r="251" spans="1:1" x14ac:dyDescent="0.25">
      <c r="A251" s="47">
        <v>2189261553002.0396</v>
      </c>
    </row>
    <row r="252" spans="1:1" x14ac:dyDescent="0.25">
      <c r="A252" s="48">
        <v>2239290842802.0693</v>
      </c>
    </row>
    <row r="253" spans="1:1" x14ac:dyDescent="0.25">
      <c r="A253" s="49">
        <v>2237484448620.8525</v>
      </c>
    </row>
    <row r="254" spans="1:1" x14ac:dyDescent="0.25">
      <c r="A254" s="50">
        <v>2167069258226.384</v>
      </c>
    </row>
    <row r="255" spans="1:1" x14ac:dyDescent="0.25">
      <c r="A255" s="51">
        <v>2204446339914.4404</v>
      </c>
    </row>
    <row r="256" spans="1:1" x14ac:dyDescent="0.25">
      <c r="A256" s="10" t="s">
        <v>7</v>
      </c>
    </row>
    <row r="257" spans="1:1" x14ac:dyDescent="0.25">
      <c r="A257" s="11">
        <v>151713876832.20364</v>
      </c>
    </row>
    <row r="258" spans="1:1" x14ac:dyDescent="0.25">
      <c r="A258" s="12">
        <v>154206430211.2536</v>
      </c>
    </row>
    <row r="259" spans="1:1" x14ac:dyDescent="0.25">
      <c r="A259" s="13">
        <v>153353204009.12399</v>
      </c>
    </row>
    <row r="260" spans="1:1" x14ac:dyDescent="0.25">
      <c r="A260" s="14">
        <v>158406991258.78757</v>
      </c>
    </row>
    <row r="261" spans="1:1" x14ac:dyDescent="0.25">
      <c r="A261" s="15">
        <v>160284646765.09125</v>
      </c>
    </row>
    <row r="262" spans="1:1" x14ac:dyDescent="0.25">
      <c r="A262" s="16">
        <v>174950550917.33975</v>
      </c>
    </row>
    <row r="263" spans="1:1" x14ac:dyDescent="0.25">
      <c r="A263" s="17">
        <v>177860159891.92053</v>
      </c>
    </row>
    <row r="264" spans="1:1" x14ac:dyDescent="0.25">
      <c r="A264" s="18">
        <v>190763495784.07028</v>
      </c>
    </row>
    <row r="265" spans="1:1" x14ac:dyDescent="0.25">
      <c r="A265" s="19">
        <v>201660921694.83624</v>
      </c>
    </row>
    <row r="266" spans="1:1" x14ac:dyDescent="0.25">
      <c r="A266" s="20">
        <v>191097554176.33212</v>
      </c>
    </row>
    <row r="267" spans="1:1" x14ac:dyDescent="0.25">
      <c r="A267" s="21">
        <v>203969544370.01947</v>
      </c>
    </row>
    <row r="268" spans="1:1" x14ac:dyDescent="0.25">
      <c r="A268" s="22">
        <v>216220370535.45599</v>
      </c>
    </row>
    <row r="269" spans="1:1" x14ac:dyDescent="0.25">
      <c r="A269" s="23">
        <v>223735613826.48334</v>
      </c>
    </row>
    <row r="270" spans="1:1" x14ac:dyDescent="0.25">
      <c r="A270" s="24">
        <v>240043463100.24136</v>
      </c>
    </row>
    <row r="271" spans="1:1" x14ac:dyDescent="0.25">
      <c r="A271" s="25">
        <v>249214894565.70126</v>
      </c>
    </row>
    <row r="272" spans="1:1" x14ac:dyDescent="0.25">
      <c r="A272" s="26">
        <v>262309390835.23798</v>
      </c>
    </row>
    <row r="273" spans="1:1" x14ac:dyDescent="0.25">
      <c r="A273" s="27">
        <v>274838767213.70255</v>
      </c>
    </row>
    <row r="274" spans="1:1" x14ac:dyDescent="0.25">
      <c r="A274" s="28">
        <v>285737101753.56976</v>
      </c>
    </row>
    <row r="275" spans="1:1" x14ac:dyDescent="0.25">
      <c r="A275" s="29">
        <v>313247249631.86804</v>
      </c>
    </row>
    <row r="276" spans="1:1" x14ac:dyDescent="0.25">
      <c r="A276" s="30">
        <v>331877139033.82367</v>
      </c>
    </row>
    <row r="277" spans="1:1" x14ac:dyDescent="0.25">
      <c r="A277" s="31">
        <v>350241409727.45947</v>
      </c>
    </row>
    <row r="278" spans="1:1" x14ac:dyDescent="0.25">
      <c r="A278" s="32">
        <v>353942871037.12854</v>
      </c>
    </row>
    <row r="279" spans="1:1" x14ac:dyDescent="0.25">
      <c r="A279" s="33">
        <v>373347420917.33167</v>
      </c>
    </row>
    <row r="280" spans="1:1" x14ac:dyDescent="0.25">
      <c r="A280" s="34">
        <v>391084321407.14124</v>
      </c>
    </row>
    <row r="281" spans="1:1" x14ac:dyDescent="0.25">
      <c r="A281" s="35">
        <v>417126329408.93707</v>
      </c>
    </row>
    <row r="282" spans="1:1" x14ac:dyDescent="0.25">
      <c r="A282" s="36">
        <v>448721529193.90039</v>
      </c>
    </row>
    <row r="283" spans="1:1" x14ac:dyDescent="0.25">
      <c r="A283" s="37">
        <v>482597860875.8429</v>
      </c>
    </row>
    <row r="284" spans="1:1" x14ac:dyDescent="0.25">
      <c r="A284" s="38">
        <v>502142209662.74597</v>
      </c>
    </row>
    <row r="285" spans="1:1" x14ac:dyDescent="0.25">
      <c r="A285" s="39">
        <v>533196771919.58978</v>
      </c>
    </row>
    <row r="286" spans="1:1" x14ac:dyDescent="0.25">
      <c r="A286" s="40">
        <v>580362055023.26587</v>
      </c>
    </row>
    <row r="287" spans="1:1" x14ac:dyDescent="0.25">
      <c r="A287" s="41">
        <v>602653710234.70276</v>
      </c>
    </row>
    <row r="288" spans="1:1" x14ac:dyDescent="0.25">
      <c r="A288" s="42">
        <v>631725521905.0979</v>
      </c>
    </row>
    <row r="289" spans="1:1" x14ac:dyDescent="0.25">
      <c r="A289" s="43">
        <v>655756204856.54785</v>
      </c>
    </row>
    <row r="290" spans="1:1" x14ac:dyDescent="0.25">
      <c r="A290" s="44">
        <v>707301144107.22632</v>
      </c>
    </row>
    <row r="291" spans="1:1" x14ac:dyDescent="0.25">
      <c r="A291" s="45">
        <v>763340165417.89636</v>
      </c>
    </row>
    <row r="292" spans="1:1" x14ac:dyDescent="0.25">
      <c r="A292" s="46">
        <v>834215013605.00818</v>
      </c>
    </row>
    <row r="293" spans="1:1" x14ac:dyDescent="0.25">
      <c r="A293" s="47">
        <v>911496398479.13391</v>
      </c>
    </row>
    <row r="294" spans="1:1" x14ac:dyDescent="0.25">
      <c r="A294" s="48">
        <v>1000835444950.2529</v>
      </c>
    </row>
    <row r="295" spans="1:1" x14ac:dyDescent="0.25">
      <c r="A295" s="49">
        <v>1039777522379.5054</v>
      </c>
    </row>
    <row r="296" spans="1:1" x14ac:dyDescent="0.25">
      <c r="A296" s="50">
        <v>1127948409285.8516</v>
      </c>
    </row>
    <row r="297" spans="1:1" x14ac:dyDescent="0.25">
      <c r="A297" s="51">
        <v>1243675499465.8105</v>
      </c>
    </row>
    <row r="298" spans="1:1" x14ac:dyDescent="0.25">
      <c r="A298" s="10" t="s">
        <v>8</v>
      </c>
    </row>
    <row r="299" spans="1:1" x14ac:dyDescent="0.25">
      <c r="A299" s="11">
        <v>37927345080.380226</v>
      </c>
    </row>
    <row r="300" spans="1:1" x14ac:dyDescent="0.25">
      <c r="A300" s="12">
        <v>40581259486.207809</v>
      </c>
    </row>
    <row r="301" spans="1:1" x14ac:dyDescent="0.25">
      <c r="A301" s="13">
        <v>43780157515.633476</v>
      </c>
    </row>
    <row r="302" spans="1:1" x14ac:dyDescent="0.25">
      <c r="A302" s="14">
        <v>48060177460.983177</v>
      </c>
    </row>
    <row r="303" spans="1:1" x14ac:dyDescent="0.25">
      <c r="A303" s="15">
        <v>52028446732.617867</v>
      </c>
    </row>
    <row r="304" spans="1:1" x14ac:dyDescent="0.25">
      <c r="A304" s="16">
        <v>55245588771.418709</v>
      </c>
    </row>
    <row r="305" spans="1:1" x14ac:dyDescent="0.25">
      <c r="A305" s="17">
        <v>58553775539.287621</v>
      </c>
    </row>
    <row r="306" spans="1:1" x14ac:dyDescent="0.25">
      <c r="A306" s="18">
        <v>63610751961.374855</v>
      </c>
    </row>
    <row r="307" spans="1:1" x14ac:dyDescent="0.25">
      <c r="A307" s="19">
        <v>69466476315.842194</v>
      </c>
    </row>
    <row r="308" spans="1:1" x14ac:dyDescent="0.25">
      <c r="A308" s="20">
        <v>74393471019.48317</v>
      </c>
    </row>
    <row r="309" spans="1:1" x14ac:dyDescent="0.25">
      <c r="A309" s="21">
        <v>80884300568.784927</v>
      </c>
    </row>
    <row r="310" spans="1:1" x14ac:dyDescent="0.25">
      <c r="A310" s="22">
        <v>87474907865.456268</v>
      </c>
    </row>
    <row r="311" spans="1:1" x14ac:dyDescent="0.25">
      <c r="A311" s="23">
        <v>88440695317.908371</v>
      </c>
    </row>
    <row r="312" spans="1:1" x14ac:dyDescent="0.25">
      <c r="A312" s="24">
        <v>95913852459.092758</v>
      </c>
    </row>
    <row r="313" spans="1:1" x14ac:dyDescent="0.25">
      <c r="A313" s="25">
        <v>102792939729.83313</v>
      </c>
    </row>
    <row r="314" spans="1:1" x14ac:dyDescent="0.25">
      <c r="A314" s="26">
        <v>106367604086.89099</v>
      </c>
    </row>
    <row r="315" spans="1:1" x14ac:dyDescent="0.25">
      <c r="A315" s="27">
        <v>112711917256.99742</v>
      </c>
    </row>
    <row r="316" spans="1:1" x14ac:dyDescent="0.25">
      <c r="A316" s="28">
        <v>118685652410.84653</v>
      </c>
    </row>
    <row r="317" spans="1:1" x14ac:dyDescent="0.25">
      <c r="A317" s="29">
        <v>126228931196.47321</v>
      </c>
    </row>
    <row r="318" spans="1:1" x14ac:dyDescent="0.25">
      <c r="A318" s="30">
        <v>137696469005.29291</v>
      </c>
    </row>
    <row r="319" spans="1:1" x14ac:dyDescent="0.25">
      <c r="A319" s="31">
        <v>150091317486.43204</v>
      </c>
    </row>
    <row r="320" spans="1:1" x14ac:dyDescent="0.25">
      <c r="A320" s="32">
        <v>163491164343.47647</v>
      </c>
    </row>
    <row r="321" spans="1:1" x14ac:dyDescent="0.25">
      <c r="A321" s="33">
        <v>175296046486.61096</v>
      </c>
    </row>
    <row r="322" spans="1:1" x14ac:dyDescent="0.25">
      <c r="A322" s="34">
        <v>188012153893.19769</v>
      </c>
    </row>
    <row r="323" spans="1:1" x14ac:dyDescent="0.25">
      <c r="A323" s="35">
        <v>202188395662.12524</v>
      </c>
    </row>
    <row r="324" spans="1:1" x14ac:dyDescent="0.25">
      <c r="A324" s="36">
        <v>219164857286.83911</v>
      </c>
    </row>
    <row r="325" spans="1:1" x14ac:dyDescent="0.25">
      <c r="A325" s="37">
        <v>235915158939.47873</v>
      </c>
    </row>
    <row r="326" spans="1:1" x14ac:dyDescent="0.25">
      <c r="A326" s="38">
        <v>247002870717.68015</v>
      </c>
    </row>
    <row r="327" spans="1:1" x14ac:dyDescent="0.25">
      <c r="A327" s="39">
        <v>214579485767.76047</v>
      </c>
    </row>
    <row r="328" spans="1:1" x14ac:dyDescent="0.25">
      <c r="A328" s="40">
        <v>216277088100.77957</v>
      </c>
    </row>
    <row r="329" spans="1:1" x14ac:dyDescent="0.25">
      <c r="A329" s="41">
        <v>226918060544.53796</v>
      </c>
    </row>
    <row r="330" spans="1:1" x14ac:dyDescent="0.25">
      <c r="A330" s="42">
        <v>235185743943.1503</v>
      </c>
    </row>
    <row r="331" spans="1:1" x14ac:dyDescent="0.25">
      <c r="A331" s="43">
        <v>245767868614.67606</v>
      </c>
    </row>
    <row r="332" spans="1:1" x14ac:dyDescent="0.25">
      <c r="A332" s="44">
        <v>257516479916.93274</v>
      </c>
    </row>
    <row r="333" spans="1:1" x14ac:dyDescent="0.25">
      <c r="A333" s="45">
        <v>270471809409.20093</v>
      </c>
    </row>
    <row r="334" spans="1:1" x14ac:dyDescent="0.25">
      <c r="A334" s="46">
        <v>285868610016.59143</v>
      </c>
    </row>
    <row r="335" spans="1:1" x14ac:dyDescent="0.25">
      <c r="A335" s="47">
        <v>301594104422.63324</v>
      </c>
    </row>
    <row r="336" spans="1:1" x14ac:dyDescent="0.25">
      <c r="A336" s="48">
        <v>320730317436.49701</v>
      </c>
    </row>
    <row r="337" spans="1:1" x14ac:dyDescent="0.25">
      <c r="A337" s="49">
        <v>340018084562.87787</v>
      </c>
    </row>
    <row r="338" spans="1:1" x14ac:dyDescent="0.25">
      <c r="A338" s="50">
        <v>355757087317.71771</v>
      </c>
    </row>
    <row r="339" spans="1:1" x14ac:dyDescent="0.25">
      <c r="A339" s="51">
        <v>377898889669.60541</v>
      </c>
    </row>
    <row r="340" spans="1:1" x14ac:dyDescent="0.25">
      <c r="A340" s="10" t="s">
        <v>9</v>
      </c>
    </row>
    <row r="341" spans="1:1" x14ac:dyDescent="0.25">
      <c r="A341" s="11">
        <v>59539283771.054199</v>
      </c>
    </row>
    <row r="342" spans="1:1" x14ac:dyDescent="0.25">
      <c r="A342" s="12">
        <v>67267059202.373306</v>
      </c>
    </row>
    <row r="343" spans="1:1" x14ac:dyDescent="0.25">
      <c r="A343" s="13">
        <v>78223762312.969879</v>
      </c>
    </row>
    <row r="344" spans="1:1" x14ac:dyDescent="0.25">
      <c r="A344" s="14">
        <v>82552370509.084305</v>
      </c>
    </row>
    <row r="345" spans="1:1" x14ac:dyDescent="0.25">
      <c r="A345" s="15">
        <v>90299614400.46727</v>
      </c>
    </row>
    <row r="346" spans="1:1" x14ac:dyDescent="0.25">
      <c r="A346" s="16">
        <v>95495275386.52594</v>
      </c>
    </row>
    <row r="347" spans="1:1" x14ac:dyDescent="0.25">
      <c r="A347" s="17">
        <v>112427444024.75783</v>
      </c>
    </row>
    <row r="348" spans="1:1" x14ac:dyDescent="0.25">
      <c r="A348" s="18">
        <v>110965158203.72711</v>
      </c>
    </row>
    <row r="349" spans="1:1" x14ac:dyDescent="0.25">
      <c r="A349" s="19">
        <v>102665699990.78273</v>
      </c>
    </row>
    <row r="350" spans="1:1" x14ac:dyDescent="0.25">
      <c r="A350" s="20">
        <v>95351605538.074921</v>
      </c>
    </row>
    <row r="351" spans="1:1" x14ac:dyDescent="0.25">
      <c r="A351" s="21">
        <v>82736926789.017014</v>
      </c>
    </row>
    <row r="352" spans="1:1" x14ac:dyDescent="0.25">
      <c r="A352" s="22">
        <v>78435741211.596115</v>
      </c>
    </row>
    <row r="353" spans="1:1" x14ac:dyDescent="0.25">
      <c r="A353" s="23">
        <v>88598498208.021255</v>
      </c>
    </row>
    <row r="354" spans="1:1" x14ac:dyDescent="0.25">
      <c r="A354" s="24">
        <v>99769183035.549088</v>
      </c>
    </row>
    <row r="355" spans="1:1" x14ac:dyDescent="0.25">
      <c r="A355" s="25">
        <v>98199095328.868378</v>
      </c>
    </row>
    <row r="356" spans="1:1" x14ac:dyDescent="0.25">
      <c r="A356" s="26">
        <v>100227036438.41249</v>
      </c>
    </row>
    <row r="357" spans="1:1" x14ac:dyDescent="0.25">
      <c r="A357" s="27">
        <v>91035417861.563141</v>
      </c>
    </row>
    <row r="358" spans="1:1" x14ac:dyDescent="0.25">
      <c r="A358" s="28">
        <v>89757558860.726791</v>
      </c>
    </row>
    <row r="359" spans="1:1" x14ac:dyDescent="0.25">
      <c r="A359" s="29">
        <v>84103526632.851334</v>
      </c>
    </row>
    <row r="360" spans="1:1" x14ac:dyDescent="0.25">
      <c r="A360" s="30">
        <v>89299408461.993073</v>
      </c>
    </row>
    <row r="361" spans="1:1" x14ac:dyDescent="0.25">
      <c r="A361" s="31">
        <v>101522501963.66414</v>
      </c>
    </row>
    <row r="362" spans="1:1" x14ac:dyDescent="0.25">
      <c r="A362" s="32">
        <v>114308608252.13055</v>
      </c>
    </row>
    <row r="363" spans="1:1" x14ac:dyDescent="0.25">
      <c r="A363" s="33">
        <v>119167948068.51938</v>
      </c>
    </row>
    <row r="364" spans="1:1" x14ac:dyDescent="0.25">
      <c r="A364" s="34">
        <v>117290111717.95004</v>
      </c>
    </row>
    <row r="365" spans="1:1" x14ac:dyDescent="0.25">
      <c r="A365" s="35">
        <v>116878947588.95779</v>
      </c>
    </row>
    <row r="366" spans="1:1" x14ac:dyDescent="0.25">
      <c r="A366" s="36">
        <v>119979378862.64647</v>
      </c>
    </row>
    <row r="367" spans="1:1" x14ac:dyDescent="0.25">
      <c r="A367" s="37">
        <v>128498796786.3223</v>
      </c>
    </row>
    <row r="368" spans="1:1" x14ac:dyDescent="0.25">
      <c r="A368" s="38">
        <v>132848232769.75323</v>
      </c>
    </row>
    <row r="369" spans="1:1" x14ac:dyDescent="0.25">
      <c r="A369" s="39">
        <v>136489051837.14133</v>
      </c>
    </row>
    <row r="370" spans="1:1" x14ac:dyDescent="0.25">
      <c r="A370" s="40">
        <v>139128507443.68881</v>
      </c>
    </row>
    <row r="371" spans="1:1" x14ac:dyDescent="0.25">
      <c r="A371" s="41">
        <v>146284112715.54416</v>
      </c>
    </row>
    <row r="372" spans="1:1" x14ac:dyDescent="0.25">
      <c r="A372" s="42">
        <v>151652259764.7543</v>
      </c>
    </row>
    <row r="373" spans="1:1" x14ac:dyDescent="0.25">
      <c r="A373" s="43">
        <v>163049834206.65454</v>
      </c>
    </row>
    <row r="374" spans="1:1" x14ac:dyDescent="0.25">
      <c r="A374" s="44">
        <v>174650310134.93924</v>
      </c>
    </row>
    <row r="375" spans="1:1" x14ac:dyDescent="0.25">
      <c r="A375" s="45">
        <v>183529621871.33212</v>
      </c>
    </row>
    <row r="376" spans="1:1" x14ac:dyDescent="0.25">
      <c r="A376" s="46">
        <v>192014940324.05362</v>
      </c>
    </row>
    <row r="377" spans="1:1" x14ac:dyDescent="0.25">
      <c r="A377" s="47">
        <v>203332178206.88794</v>
      </c>
    </row>
    <row r="378" spans="1:1" x14ac:dyDescent="0.25">
      <c r="A378" s="48">
        <v>219242490735.22818</v>
      </c>
    </row>
    <row r="379" spans="1:1" x14ac:dyDescent="0.25">
      <c r="A379" s="49">
        <v>220514097181.49252</v>
      </c>
    </row>
    <row r="380" spans="1:1" x14ac:dyDescent="0.25">
      <c r="A380" s="50">
        <v>229202352610.44336</v>
      </c>
    </row>
    <row r="381" spans="1:1" x14ac:dyDescent="0.25">
      <c r="A381" s="51">
        <v>242702371179.19858</v>
      </c>
    </row>
    <row r="382" spans="1:1" x14ac:dyDescent="0.25">
      <c r="A382" s="10" t="s">
        <v>10</v>
      </c>
    </row>
    <row r="383" spans="1:1" x14ac:dyDescent="0.25">
      <c r="A383" s="11">
        <v>787967918090.98254</v>
      </c>
    </row>
    <row r="384" spans="1:1" x14ac:dyDescent="0.25">
      <c r="A384" s="12">
        <v>802294025707.14319</v>
      </c>
    </row>
    <row r="385" spans="1:1" x14ac:dyDescent="0.25">
      <c r="A385" s="13">
        <v>831902572411.79431</v>
      </c>
    </row>
    <row r="386" spans="1:1" x14ac:dyDescent="0.25">
      <c r="A386" s="14">
        <v>891182804171.09009</v>
      </c>
    </row>
    <row r="387" spans="1:1" x14ac:dyDescent="0.25">
      <c r="A387" s="15">
        <v>940199116157.0896</v>
      </c>
    </row>
    <row r="388" spans="1:1" x14ac:dyDescent="0.25">
      <c r="A388" s="16">
        <v>920547422868.02454</v>
      </c>
    </row>
    <row r="389" spans="1:1" x14ac:dyDescent="0.25">
      <c r="A389" s="17">
        <v>986139972310.54675</v>
      </c>
    </row>
    <row r="390" spans="1:1" x14ac:dyDescent="0.25">
      <c r="A390" s="18">
        <v>1011390094168.5355</v>
      </c>
    </row>
    <row r="391" spans="1:1" x14ac:dyDescent="0.25">
      <c r="A391" s="19">
        <v>1044160547116.348</v>
      </c>
    </row>
    <row r="392" spans="1:1" x14ac:dyDescent="0.25">
      <c r="A392" s="20">
        <v>1106383738971.0403</v>
      </c>
    </row>
    <row r="393" spans="1:1" x14ac:dyDescent="0.25">
      <c r="A393" s="21">
        <v>1144332882465.3806</v>
      </c>
    </row>
    <row r="394" spans="1:1" x14ac:dyDescent="0.25">
      <c r="A394" s="22">
        <v>1153993656823.6418</v>
      </c>
    </row>
    <row r="395" spans="1:1" x14ac:dyDescent="0.25">
      <c r="A395" s="23">
        <v>1158766409130.9419</v>
      </c>
    </row>
    <row r="396" spans="1:1" x14ac:dyDescent="0.25">
      <c r="A396" s="24">
        <v>1172314746507.8906</v>
      </c>
    </row>
    <row r="397" spans="1:1" x14ac:dyDescent="0.25">
      <c r="A397" s="25">
        <v>1210131889643.3069</v>
      </c>
    </row>
    <row r="398" spans="1:1" x14ac:dyDescent="0.25">
      <c r="A398" s="26">
        <v>1243992417325.25</v>
      </c>
    </row>
    <row r="399" spans="1:1" x14ac:dyDescent="0.25">
      <c r="A399" s="27">
        <v>1279570250745.3364</v>
      </c>
    </row>
    <row r="400" spans="1:1" x14ac:dyDescent="0.25">
      <c r="A400" s="28">
        <v>1320413629239.0317</v>
      </c>
    </row>
    <row r="401" spans="1:1" x14ac:dyDescent="0.25">
      <c r="A401" s="29">
        <v>1375796758357.8821</v>
      </c>
    </row>
    <row r="402" spans="1:1" x14ac:dyDescent="0.25">
      <c r="A402" s="30">
        <v>1422414028860.1331</v>
      </c>
    </row>
    <row r="403" spans="1:1" x14ac:dyDescent="0.25">
      <c r="A403" s="31">
        <v>1450659969659.3047</v>
      </c>
    </row>
    <row r="404" spans="1:1" x14ac:dyDescent="0.25">
      <c r="A404" s="32">
        <v>1472977612473.8472</v>
      </c>
    </row>
    <row r="405" spans="1:1" x14ac:dyDescent="0.25">
      <c r="A405" s="33">
        <v>1485266303328.4707</v>
      </c>
    </row>
    <row r="406" spans="1:1" x14ac:dyDescent="0.25">
      <c r="A406" s="34">
        <v>1472599866826.4312</v>
      </c>
    </row>
    <row r="407" spans="1:1" x14ac:dyDescent="0.25">
      <c r="A407" s="35">
        <v>1504275838198.9377</v>
      </c>
    </row>
    <row r="408" spans="1:1" x14ac:dyDescent="0.25">
      <c r="A408" s="36">
        <v>1547701825713.3264</v>
      </c>
    </row>
    <row r="409" spans="1:1" x14ac:dyDescent="0.25">
      <c r="A409" s="37">
        <v>1565263361615.9651</v>
      </c>
    </row>
    <row r="410" spans="1:1" x14ac:dyDescent="0.25">
      <c r="A410" s="38">
        <v>1594471360285.3804</v>
      </c>
    </row>
    <row r="411" spans="1:1" x14ac:dyDescent="0.25">
      <c r="A411" s="39">
        <v>1617561939340.7947</v>
      </c>
    </row>
    <row r="412" spans="1:1" x14ac:dyDescent="0.25">
      <c r="A412" s="40">
        <v>1641034262999.0051</v>
      </c>
    </row>
    <row r="413" spans="1:1" x14ac:dyDescent="0.25">
      <c r="A413" s="41">
        <v>1700991026355.3452</v>
      </c>
    </row>
    <row r="414" spans="1:1" x14ac:dyDescent="0.25">
      <c r="A414" s="42">
        <v>1732674152132.6543</v>
      </c>
    </row>
    <row r="415" spans="1:1" x14ac:dyDescent="0.25">
      <c r="A415" s="43">
        <v>1740496071398.448</v>
      </c>
    </row>
    <row r="416" spans="1:1" x14ac:dyDescent="0.25">
      <c r="A416" s="44">
        <v>1739685377907.4268</v>
      </c>
    </row>
    <row r="417" spans="1:1" x14ac:dyDescent="0.25">
      <c r="A417" s="45">
        <v>1769793508683.99</v>
      </c>
    </row>
    <row r="418" spans="1:1" x14ac:dyDescent="0.25">
      <c r="A418" s="46">
        <v>1786275014006.616</v>
      </c>
    </row>
    <row r="419" spans="1:1" x14ac:dyDescent="0.25">
      <c r="A419" s="47">
        <v>1825553840487.825</v>
      </c>
    </row>
    <row r="420" spans="1:1" x14ac:dyDescent="0.25">
      <c r="A420" s="48">
        <v>1856279056972.989</v>
      </c>
    </row>
    <row r="421" spans="1:1" x14ac:dyDescent="0.25">
      <c r="A421" s="49">
        <v>1834816174045.0181</v>
      </c>
    </row>
    <row r="422" spans="1:1" x14ac:dyDescent="0.25">
      <c r="A422" s="50">
        <v>1734003901473.5483</v>
      </c>
    </row>
    <row r="423" spans="1:1" x14ac:dyDescent="0.25">
      <c r="A423" s="51">
        <v>1763885790470.2776</v>
      </c>
    </row>
    <row r="424" spans="1:1" x14ac:dyDescent="0.25">
      <c r="A424" s="10" t="s">
        <v>11</v>
      </c>
    </row>
    <row r="425" spans="1:1" x14ac:dyDescent="0.25">
      <c r="A425" s="11">
        <v>1582054954407.8984</v>
      </c>
    </row>
    <row r="426" spans="1:1" x14ac:dyDescent="0.25">
      <c r="A426" s="12">
        <v>1656395590818.9861</v>
      </c>
    </row>
    <row r="427" spans="1:1" x14ac:dyDescent="0.25">
      <c r="A427" s="13">
        <v>1795757216585.7769</v>
      </c>
    </row>
    <row r="428" spans="1:1" x14ac:dyDescent="0.25">
      <c r="A428" s="14">
        <v>1940003210310.2527</v>
      </c>
    </row>
    <row r="429" spans="1:1" x14ac:dyDescent="0.25">
      <c r="A429" s="15">
        <v>1916233518322.2605</v>
      </c>
    </row>
    <row r="430" spans="1:1" x14ac:dyDescent="0.25">
      <c r="A430" s="16">
        <v>1975475332273.137</v>
      </c>
    </row>
    <row r="431" spans="1:1" x14ac:dyDescent="0.25">
      <c r="A431" s="17">
        <v>2054000162453.0432</v>
      </c>
    </row>
    <row r="432" spans="1:1" x14ac:dyDescent="0.25">
      <c r="A432" s="18">
        <v>2144177711082.9932</v>
      </c>
    </row>
    <row r="433" spans="1:1" x14ac:dyDescent="0.25">
      <c r="A433" s="19">
        <v>2257217505730.541</v>
      </c>
    </row>
    <row r="434" spans="1:1" x14ac:dyDescent="0.25">
      <c r="A434" s="20">
        <v>2381004257994.1528</v>
      </c>
    </row>
    <row r="435" spans="1:1" x14ac:dyDescent="0.25">
      <c r="A435" s="21">
        <v>2448091224619.5264</v>
      </c>
    </row>
    <row r="436" spans="1:1" x14ac:dyDescent="0.25">
      <c r="A436" s="22">
        <v>2550344174973.4863</v>
      </c>
    </row>
    <row r="437" spans="1:1" x14ac:dyDescent="0.25">
      <c r="A437" s="23">
        <v>2636459307974.7554</v>
      </c>
    </row>
    <row r="438" spans="1:1" x14ac:dyDescent="0.25">
      <c r="A438" s="24">
        <v>2717154420808.9243</v>
      </c>
    </row>
    <row r="439" spans="1:1" x14ac:dyDescent="0.25">
      <c r="A439" s="25">
        <v>2838445450260.0215</v>
      </c>
    </row>
    <row r="440" spans="1:1" x14ac:dyDescent="0.25">
      <c r="A440" s="26">
        <v>3018214330716.7095</v>
      </c>
    </row>
    <row r="441" spans="1:1" x14ac:dyDescent="0.25">
      <c r="A441" s="27">
        <v>3103662291604.0229</v>
      </c>
    </row>
    <row r="442" spans="1:1" x14ac:dyDescent="0.25">
      <c r="A442" s="28">
        <v>3231142956538.1948</v>
      </c>
    </row>
    <row r="443" spans="1:1" x14ac:dyDescent="0.25">
      <c r="A443" s="29">
        <v>3462062846888.3232</v>
      </c>
    </row>
    <row r="444" spans="1:1" x14ac:dyDescent="0.25">
      <c r="A444" s="30">
        <v>3647980902067.6401</v>
      </c>
    </row>
    <row r="445" spans="1:1" x14ac:dyDescent="0.25">
      <c r="A445" s="31">
        <v>3851260927820.3618</v>
      </c>
    </row>
    <row r="446" spans="1:1" x14ac:dyDescent="0.25">
      <c r="A446" s="32">
        <v>3979289965188.8437</v>
      </c>
    </row>
    <row r="447" spans="1:1" x14ac:dyDescent="0.25">
      <c r="A447" s="33">
        <v>4011881538172.7158</v>
      </c>
    </row>
    <row r="448" spans="1:1" x14ac:dyDescent="0.25">
      <c r="A448" s="34">
        <v>4018744371840.4639</v>
      </c>
    </row>
    <row r="449" spans="1:1" x14ac:dyDescent="0.25">
      <c r="A449" s="35">
        <v>4053449373907.9199</v>
      </c>
    </row>
    <row r="450" spans="1:1" x14ac:dyDescent="0.25">
      <c r="A450" s="36">
        <v>4132181281200.019</v>
      </c>
    </row>
    <row r="451" spans="1:1" x14ac:dyDescent="0.25">
      <c r="A451" s="37">
        <v>4240033469989.6235</v>
      </c>
    </row>
    <row r="452" spans="1:1" x14ac:dyDescent="0.25">
      <c r="A452" s="38">
        <v>4307688656192.4331</v>
      </c>
    </row>
    <row r="453" spans="1:1" x14ac:dyDescent="0.25">
      <c r="A453" s="39">
        <v>4221399284187.9214</v>
      </c>
    </row>
    <row r="454" spans="1:1" x14ac:dyDescent="0.25">
      <c r="A454" s="40">
        <v>4212984460033.3442</v>
      </c>
    </row>
    <row r="455" spans="1:1" x14ac:dyDescent="0.25">
      <c r="A455" s="41">
        <v>4308092386300.1182</v>
      </c>
    </row>
    <row r="456" spans="1:1" x14ac:dyDescent="0.25">
      <c r="A456" s="42">
        <v>4323406005373.439</v>
      </c>
    </row>
    <row r="457" spans="1:1" x14ac:dyDescent="0.25">
      <c r="A457" s="43">
        <v>4335924360487.708</v>
      </c>
    </row>
    <row r="458" spans="1:1" x14ac:dyDescent="0.25">
      <c r="A458" s="44">
        <v>4408989530133.502</v>
      </c>
    </row>
    <row r="459" spans="1:1" x14ac:dyDescent="0.25">
      <c r="A459" s="45">
        <v>4513073873670.9453</v>
      </c>
    </row>
    <row r="460" spans="1:1" x14ac:dyDescent="0.25">
      <c r="A460" s="46">
        <v>4571866957195.3691</v>
      </c>
    </row>
    <row r="461" spans="1:1" x14ac:dyDescent="0.25">
      <c r="A461" s="47">
        <v>4649264286985.4316</v>
      </c>
    </row>
    <row r="462" spans="1:1" x14ac:dyDescent="0.25">
      <c r="A462" s="48">
        <v>4751184818597.4072</v>
      </c>
    </row>
    <row r="463" spans="1:1" x14ac:dyDescent="0.25">
      <c r="A463" s="49">
        <v>4701694765464.458</v>
      </c>
    </row>
    <row r="464" spans="1:1" x14ac:dyDescent="0.25">
      <c r="A464" s="50">
        <v>4441833201208.4219</v>
      </c>
    </row>
    <row r="465" spans="1:1" x14ac:dyDescent="0.25">
      <c r="A465" s="51">
        <v>4648468621132.7568</v>
      </c>
    </row>
    <row r="466" spans="1:1" x14ac:dyDescent="0.25">
      <c r="A466" s="10" t="s">
        <v>12</v>
      </c>
    </row>
    <row r="467" spans="1:1" x14ac:dyDescent="0.25">
      <c r="A467" s="11">
        <v>63445502474.560379</v>
      </c>
    </row>
    <row r="468" spans="1:1" x14ac:dyDescent="0.25">
      <c r="A468" s="12">
        <v>70069989869.416183</v>
      </c>
    </row>
    <row r="469" spans="1:1" x14ac:dyDescent="0.25">
      <c r="A469" s="13">
        <v>74632134391.387634</v>
      </c>
    </row>
    <row r="470" spans="1:1" x14ac:dyDescent="0.25">
      <c r="A470" s="14">
        <v>85668373572.926453</v>
      </c>
    </row>
    <row r="471" spans="1:1" x14ac:dyDescent="0.25">
      <c r="A471" s="15">
        <v>93705701727.527161</v>
      </c>
    </row>
    <row r="472" spans="1:1" x14ac:dyDescent="0.25">
      <c r="A472" s="16">
        <v>100581306784.30801</v>
      </c>
    </row>
    <row r="473" spans="1:1" x14ac:dyDescent="0.25">
      <c r="A473" s="17">
        <v>114115176819.10123</v>
      </c>
    </row>
    <row r="474" spans="1:1" x14ac:dyDescent="0.25">
      <c r="A474" s="18">
        <v>127601028850.07545</v>
      </c>
    </row>
    <row r="475" spans="1:1" x14ac:dyDescent="0.25">
      <c r="A475" s="19">
        <v>140740856025.31964</v>
      </c>
    </row>
    <row r="476" spans="1:1" x14ac:dyDescent="0.25">
      <c r="A476" s="20">
        <v>152548596045.79483</v>
      </c>
    </row>
    <row r="477" spans="1:1" x14ac:dyDescent="0.25">
      <c r="A477" s="21">
        <v>149664303038.82251</v>
      </c>
    </row>
    <row r="478" spans="1:1" x14ac:dyDescent="0.25">
      <c r="A478" s="22">
        <v>160745521110.01456</v>
      </c>
    </row>
    <row r="479" spans="1:1" x14ac:dyDescent="0.25">
      <c r="A479" s="23">
        <v>174073426036.20261</v>
      </c>
    </row>
    <row r="480" spans="1:1" x14ac:dyDescent="0.25">
      <c r="A480" s="24">
        <v>195279062207.37234</v>
      </c>
    </row>
    <row r="481" spans="1:1" x14ac:dyDescent="0.25">
      <c r="A481" s="25">
        <v>214531763615.62506</v>
      </c>
    </row>
    <row r="482" spans="1:1" x14ac:dyDescent="0.25">
      <c r="A482" s="26">
        <v>230559357071.17386</v>
      </c>
    </row>
    <row r="483" spans="1:1" x14ac:dyDescent="0.25">
      <c r="A483" s="27">
        <v>258779355568.74969</v>
      </c>
    </row>
    <row r="484" spans="1:1" x14ac:dyDescent="0.25">
      <c r="A484" s="28">
        <v>290521253225.27417</v>
      </c>
    </row>
    <row r="485" spans="1:1" x14ac:dyDescent="0.25">
      <c r="A485" s="29">
        <v>324397216848.99493</v>
      </c>
    </row>
    <row r="486" spans="1:1" x14ac:dyDescent="0.25">
      <c r="A486" s="30">
        <v>346300720464.4563</v>
      </c>
    </row>
    <row r="487" spans="1:1" x14ac:dyDescent="0.25">
      <c r="A487" s="31">
        <v>378497443263.84503</v>
      </c>
    </row>
    <row r="488" spans="1:1" x14ac:dyDescent="0.25">
      <c r="A488" s="32">
        <v>415260478513.20398</v>
      </c>
    </row>
    <row r="489" spans="1:1" x14ac:dyDescent="0.25">
      <c r="A489" s="33">
        <v>439201230601.72388</v>
      </c>
    </row>
    <row r="490" spans="1:1" x14ac:dyDescent="0.25">
      <c r="A490" s="34">
        <v>467000007875.92548</v>
      </c>
    </row>
    <row r="491" spans="1:1" x14ac:dyDescent="0.25">
      <c r="A491" s="35">
        <v>507964748707.19672</v>
      </c>
    </row>
    <row r="492" spans="1:1" x14ac:dyDescent="0.25">
      <c r="A492" s="36">
        <v>553329171700.32129</v>
      </c>
    </row>
    <row r="493" spans="1:1" x14ac:dyDescent="0.25">
      <c r="A493" s="37">
        <v>593090944312.95166</v>
      </c>
    </row>
    <row r="494" spans="1:1" x14ac:dyDescent="0.25">
      <c r="A494" s="38">
        <v>627292961470.74182</v>
      </c>
    </row>
    <row r="495" spans="1:1" x14ac:dyDescent="0.25">
      <c r="A495" s="39">
        <v>591450083158.94153</v>
      </c>
    </row>
    <row r="496" spans="1:1" x14ac:dyDescent="0.25">
      <c r="A496" s="40">
        <v>654916164777.99573</v>
      </c>
    </row>
    <row r="497" spans="1:1" x14ac:dyDescent="0.25">
      <c r="A497" s="41">
        <v>712753633298.39685</v>
      </c>
    </row>
    <row r="498" spans="1:1" x14ac:dyDescent="0.25">
      <c r="A498" s="42">
        <v>745008012435.10181</v>
      </c>
    </row>
    <row r="499" spans="1:1" x14ac:dyDescent="0.25">
      <c r="A499" s="43">
        <v>800380238376.07227</v>
      </c>
    </row>
    <row r="500" spans="1:1" x14ac:dyDescent="0.25">
      <c r="A500" s="44">
        <v>823857047979.23059</v>
      </c>
    </row>
    <row r="501" spans="1:1" x14ac:dyDescent="0.25">
      <c r="A501" s="45">
        <v>864224819956.51331</v>
      </c>
    </row>
    <row r="502" spans="1:1" x14ac:dyDescent="0.25">
      <c r="A502" s="46">
        <v>898134300667.89062</v>
      </c>
    </row>
    <row r="503" spans="1:1" x14ac:dyDescent="0.25">
      <c r="A503" s="47">
        <v>944622935406.84631</v>
      </c>
    </row>
    <row r="504" spans="1:1" x14ac:dyDescent="0.25">
      <c r="A504" s="48">
        <v>996231522364.94019</v>
      </c>
    </row>
    <row r="505" spans="1:1" x14ac:dyDescent="0.25">
      <c r="A505" s="49">
        <v>1024417048624.693</v>
      </c>
    </row>
    <row r="506" spans="1:1" x14ac:dyDescent="0.25">
      <c r="A506" s="50">
        <v>1031664988582.6959</v>
      </c>
    </row>
    <row r="507" spans="1:1" x14ac:dyDescent="0.25">
      <c r="A507" s="51">
        <v>1098690046553.521</v>
      </c>
    </row>
    <row r="508" spans="1:1" x14ac:dyDescent="0.25">
      <c r="A508" s="10" t="s">
        <v>13</v>
      </c>
    </row>
    <row r="509" spans="1:1" x14ac:dyDescent="0.25">
      <c r="A509" s="11">
        <v>245923575056.06897</v>
      </c>
    </row>
    <row r="510" spans="1:1" x14ac:dyDescent="0.25">
      <c r="A510" s="12">
        <v>255176370101.41449</v>
      </c>
    </row>
    <row r="511" spans="1:1" x14ac:dyDescent="0.25">
      <c r="A511" s="13">
        <v>276174341898.2569</v>
      </c>
    </row>
    <row r="512" spans="1:1" x14ac:dyDescent="0.25">
      <c r="A512" s="14">
        <v>297884737939.47913</v>
      </c>
    </row>
    <row r="513" spans="1:1" x14ac:dyDescent="0.25">
      <c r="A513" s="15">
        <v>315093024598.58264</v>
      </c>
    </row>
    <row r="514" spans="1:1" x14ac:dyDescent="0.25">
      <c r="A514" s="16">
        <v>333193496286.92542</v>
      </c>
    </row>
    <row r="515" spans="1:1" x14ac:dyDescent="0.25">
      <c r="A515" s="17">
        <v>347912132847.36224</v>
      </c>
    </row>
    <row r="516" spans="1:1" x14ac:dyDescent="0.25">
      <c r="A516" s="18">
        <v>359708579770.11072</v>
      </c>
    </row>
    <row r="517" spans="1:1" x14ac:dyDescent="0.25">
      <c r="A517" s="19">
        <v>391927469805.03741</v>
      </c>
    </row>
    <row r="518" spans="1:1" x14ac:dyDescent="0.25">
      <c r="A518" s="20">
        <v>429937262645.73663</v>
      </c>
    </row>
    <row r="519" spans="1:1" x14ac:dyDescent="0.25">
      <c r="A519" s="21">
        <v>469634453479.20685</v>
      </c>
    </row>
    <row r="520" spans="1:1" x14ac:dyDescent="0.25">
      <c r="A520" s="22">
        <v>510833608181.96533</v>
      </c>
    </row>
    <row r="521" spans="1:1" x14ac:dyDescent="0.25">
      <c r="A521" s="23">
        <v>507626070623.95013</v>
      </c>
    </row>
    <row r="522" spans="1:1" x14ac:dyDescent="0.25">
      <c r="A522" s="24">
        <v>486324575210.8255</v>
      </c>
    </row>
    <row r="523" spans="1:1" x14ac:dyDescent="0.25">
      <c r="A523" s="25">
        <v>503881772195.18848</v>
      </c>
    </row>
    <row r="524" spans="1:1" x14ac:dyDescent="0.25">
      <c r="A524" s="26">
        <v>516949362154.76721</v>
      </c>
    </row>
    <row r="525" spans="1:1" x14ac:dyDescent="0.25">
      <c r="A525" s="27">
        <v>497543497274.20868</v>
      </c>
    </row>
    <row r="526" spans="1:1" x14ac:dyDescent="0.25">
      <c r="A526" s="28">
        <v>506776645758.02942</v>
      </c>
    </row>
    <row r="527" spans="1:1" x14ac:dyDescent="0.25">
      <c r="A527" s="29">
        <v>513088234975.12024</v>
      </c>
    </row>
    <row r="528" spans="1:1" x14ac:dyDescent="0.25">
      <c r="A528" s="30">
        <v>534629183757.51331</v>
      </c>
    </row>
    <row r="529" spans="1:1" x14ac:dyDescent="0.25">
      <c r="A529" s="31">
        <v>561725828425.39636</v>
      </c>
    </row>
    <row r="530" spans="1:1" x14ac:dyDescent="0.25">
      <c r="A530" s="32">
        <v>585443301236.12732</v>
      </c>
    </row>
    <row r="531" spans="1:1" x14ac:dyDescent="0.25">
      <c r="A531" s="33">
        <v>606687040601.12256</v>
      </c>
    </row>
    <row r="532" spans="1:1" x14ac:dyDescent="0.25">
      <c r="A532" s="34">
        <v>631327184921.40125</v>
      </c>
    </row>
    <row r="533" spans="1:1" x14ac:dyDescent="0.25">
      <c r="A533" s="35">
        <v>661172261085.27417</v>
      </c>
    </row>
    <row r="534" spans="1:1" x14ac:dyDescent="0.25">
      <c r="A534" s="36">
        <v>623097450585.38452</v>
      </c>
    </row>
    <row r="535" spans="1:1" x14ac:dyDescent="0.25">
      <c r="A535" s="37">
        <v>659702972014.33252</v>
      </c>
    </row>
    <row r="536" spans="1:1" x14ac:dyDescent="0.25">
      <c r="A536" s="38">
        <v>705637356375.02185</v>
      </c>
    </row>
    <row r="537" spans="1:1" x14ac:dyDescent="0.25">
      <c r="A537" s="39">
        <v>738815312900.31506</v>
      </c>
    </row>
    <row r="538" spans="1:1" x14ac:dyDescent="0.25">
      <c r="A538" s="40">
        <v>758519614430.56738</v>
      </c>
    </row>
    <row r="539" spans="1:1" x14ac:dyDescent="0.25">
      <c r="A539" s="41">
        <v>798694407368.49866</v>
      </c>
    </row>
    <row r="540" spans="1:1" x14ac:dyDescent="0.25">
      <c r="A540" s="42">
        <v>793858373511.82886</v>
      </c>
    </row>
    <row r="541" spans="1:1" x14ac:dyDescent="0.25">
      <c r="A541" s="43">
        <v>794905609001.19263</v>
      </c>
    </row>
    <row r="542" spans="1:1" x14ac:dyDescent="0.25">
      <c r="A542" s="44">
        <v>806214502504.70142</v>
      </c>
    </row>
    <row r="543" spans="1:1" x14ac:dyDescent="0.25">
      <c r="A543" s="45">
        <v>840847173784.22815</v>
      </c>
    </row>
    <row r="544" spans="1:1" x14ac:dyDescent="0.25">
      <c r="A544" s="46">
        <v>866346483685.29736</v>
      </c>
    </row>
    <row r="545" spans="1:1" x14ac:dyDescent="0.25">
      <c r="A545" s="47">
        <v>909675810818.80847</v>
      </c>
    </row>
    <row r="546" spans="1:1" x14ac:dyDescent="0.25">
      <c r="A546" s="48">
        <v>938314459589.24927</v>
      </c>
    </row>
    <row r="547" spans="1:1" x14ac:dyDescent="0.25">
      <c r="A547" s="49">
        <v>951453584529.14758</v>
      </c>
    </row>
    <row r="548" spans="1:1" x14ac:dyDescent="0.25">
      <c r="A548" s="50">
        <v>906732031722.36133</v>
      </c>
    </row>
    <row r="549" spans="1:1" x14ac:dyDescent="0.25">
      <c r="A549" s="51">
        <v>953067840505.29358</v>
      </c>
    </row>
    <row r="550" spans="1:1" x14ac:dyDescent="0.25">
      <c r="A550" s="10" t="s">
        <v>14</v>
      </c>
    </row>
    <row r="551" spans="1:1" x14ac:dyDescent="0.25">
      <c r="A551" s="11">
        <v>258328538634.24744</v>
      </c>
    </row>
    <row r="552" spans="1:1" x14ac:dyDescent="0.25">
      <c r="A552" s="12">
        <v>269516175270.41742</v>
      </c>
    </row>
    <row r="553" spans="1:1" x14ac:dyDescent="0.25">
      <c r="A553" s="13">
        <v>276271676574.25269</v>
      </c>
    </row>
    <row r="554" spans="1:1" x14ac:dyDescent="0.25">
      <c r="A554" s="14">
        <v>292251970848.67816</v>
      </c>
    </row>
    <row r="555" spans="1:1" x14ac:dyDescent="0.25">
      <c r="A555" s="15">
        <v>304689990403.00708</v>
      </c>
    </row>
    <row r="556" spans="1:1" x14ac:dyDescent="0.25">
      <c r="A556" s="16">
        <v>305064819149.64191</v>
      </c>
    </row>
    <row r="557" spans="1:1" x14ac:dyDescent="0.25">
      <c r="A557" s="17">
        <v>319670264471.71948</v>
      </c>
    </row>
    <row r="558" spans="1:1" x14ac:dyDescent="0.25">
      <c r="A558" s="18">
        <v>325812019469.04449</v>
      </c>
    </row>
    <row r="559" spans="1:1" x14ac:dyDescent="0.25">
      <c r="A559" s="19">
        <v>333405878198.55627</v>
      </c>
    </row>
    <row r="560" spans="1:1" x14ac:dyDescent="0.25">
      <c r="A560" s="20">
        <v>340147073061.67993</v>
      </c>
    </row>
    <row r="561" spans="1:1" x14ac:dyDescent="0.25">
      <c r="A561" s="21">
        <v>351205268588.88977</v>
      </c>
    </row>
    <row r="562" spans="1:1" x14ac:dyDescent="0.25">
      <c r="A562" s="22">
        <v>348453183352.69617</v>
      </c>
    </row>
    <row r="563" spans="1:1" x14ac:dyDescent="0.25">
      <c r="A563" s="23">
        <v>344129726895.79419</v>
      </c>
    </row>
    <row r="564" spans="1:1" x14ac:dyDescent="0.25">
      <c r="A564" s="24">
        <v>351253067918.06696</v>
      </c>
    </row>
    <row r="565" spans="1:1" x14ac:dyDescent="0.25">
      <c r="A565" s="25">
        <v>362007309455.43829</v>
      </c>
    </row>
    <row r="566" spans="1:1" x14ac:dyDescent="0.25">
      <c r="A566" s="26">
        <v>371347748961.55804</v>
      </c>
    </row>
    <row r="567" spans="1:1" x14ac:dyDescent="0.25">
      <c r="A567" s="27">
        <v>381697121062.33899</v>
      </c>
    </row>
    <row r="568" spans="1:1" x14ac:dyDescent="0.25">
      <c r="A568" s="28">
        <v>389068641061.94733</v>
      </c>
    </row>
    <row r="569" spans="1:1" x14ac:dyDescent="0.25">
      <c r="A569" s="29">
        <v>402457344674.92419</v>
      </c>
    </row>
    <row r="570" spans="1:1" x14ac:dyDescent="0.25">
      <c r="A570" s="30">
        <v>420246978062.97577</v>
      </c>
    </row>
    <row r="571" spans="1:1" x14ac:dyDescent="0.25">
      <c r="A571" s="31">
        <v>437826443814.3562</v>
      </c>
    </row>
    <row r="572" spans="1:1" x14ac:dyDescent="0.25">
      <c r="A572" s="32">
        <v>448505198229.12012</v>
      </c>
    </row>
    <row r="573" spans="1:1" x14ac:dyDescent="0.25">
      <c r="A573" s="33">
        <v>456157041237.62628</v>
      </c>
    </row>
    <row r="574" spans="1:1" x14ac:dyDescent="0.25">
      <c r="A574" s="34">
        <v>461893747201.91022</v>
      </c>
    </row>
    <row r="575" spans="1:1" x14ac:dyDescent="0.25">
      <c r="A575" s="35">
        <v>475570810326.81702</v>
      </c>
    </row>
    <row r="576" spans="1:1" x14ac:dyDescent="0.25">
      <c r="A576" s="36">
        <v>490389494105.35754</v>
      </c>
    </row>
    <row r="577" spans="1:1" x14ac:dyDescent="0.25">
      <c r="A577" s="37">
        <v>507094712232.00525</v>
      </c>
    </row>
    <row r="578" spans="1:1" x14ac:dyDescent="0.25">
      <c r="A578" s="38">
        <v>528790479032.98022</v>
      </c>
    </row>
    <row r="579" spans="1:1" x14ac:dyDescent="0.25">
      <c r="A579" s="39">
        <v>549537382480.22699</v>
      </c>
    </row>
    <row r="580" spans="1:1" x14ac:dyDescent="0.25">
      <c r="A580" s="40">
        <v>575279808983.73389</v>
      </c>
    </row>
    <row r="581" spans="1:1" x14ac:dyDescent="0.25">
      <c r="A581" s="41">
        <v>597951798239.06885</v>
      </c>
    </row>
    <row r="582" spans="1:1" x14ac:dyDescent="0.25">
      <c r="A582" s="42">
        <v>609467492414.06763</v>
      </c>
    </row>
    <row r="583" spans="1:1" x14ac:dyDescent="0.25">
      <c r="A583" s="43">
        <v>609932597124.80737</v>
      </c>
    </row>
    <row r="584" spans="1:1" x14ac:dyDescent="0.25">
      <c r="A584" s="44">
        <v>611979555290.25537</v>
      </c>
    </row>
    <row r="585" spans="1:1" x14ac:dyDescent="0.25">
      <c r="A585" s="45">
        <v>625666567179.02808</v>
      </c>
    </row>
    <row r="586" spans="1:1" x14ac:dyDescent="0.25">
      <c r="A586" s="46">
        <v>638470626274.68542</v>
      </c>
    </row>
    <row r="587" spans="1:1" x14ac:dyDescent="0.25">
      <c r="A587" s="47">
        <v>660141521165.99524</v>
      </c>
    </row>
    <row r="588" spans="1:1" x14ac:dyDescent="0.25">
      <c r="A588" s="48">
        <v>686023230363.62744</v>
      </c>
    </row>
    <row r="589" spans="1:1" x14ac:dyDescent="0.25">
      <c r="A589" s="49">
        <v>698399492613.04297</v>
      </c>
    </row>
    <row r="590" spans="1:1" x14ac:dyDescent="0.25">
      <c r="A590" s="50">
        <v>672785156444.31189</v>
      </c>
    </row>
    <row r="591" spans="1:1" x14ac:dyDescent="0.25">
      <c r="A591" s="51">
        <v>683063473113.4657</v>
      </c>
    </row>
    <row r="592" spans="1:1" x14ac:dyDescent="0.25">
      <c r="A592" s="10" t="s">
        <v>15</v>
      </c>
    </row>
    <row r="593" spans="1:1" x14ac:dyDescent="0.25">
      <c r="A593" s="11">
        <v>60485414228.098267</v>
      </c>
    </row>
    <row r="594" spans="1:1" x14ac:dyDescent="0.25">
      <c r="A594" s="12">
        <v>72547850907.568054</v>
      </c>
    </row>
    <row r="595" spans="1:1" x14ac:dyDescent="0.25">
      <c r="A595" s="13">
        <v>89592076392.406479</v>
      </c>
    </row>
    <row r="596" spans="1:1" x14ac:dyDescent="0.25">
      <c r="A596" s="14">
        <v>112543514709.43608</v>
      </c>
    </row>
    <row r="597" spans="1:1" x14ac:dyDescent="0.25">
      <c r="A597" s="15">
        <v>143484691237.49722</v>
      </c>
    </row>
    <row r="598" spans="1:1" x14ac:dyDescent="0.25">
      <c r="A598" s="16">
        <v>150985349236.55807</v>
      </c>
    </row>
    <row r="599" spans="1:1" x14ac:dyDescent="0.25">
      <c r="A599" s="17">
        <v>170188908607.54108</v>
      </c>
    </row>
    <row r="600" spans="1:1" x14ac:dyDescent="0.25">
      <c r="A600" s="18">
        <v>182108338476.69714</v>
      </c>
    </row>
    <row r="601" spans="1:1" x14ac:dyDescent="0.25">
      <c r="A601" s="19">
        <v>180333482245.86166</v>
      </c>
    </row>
    <row r="602" spans="1:1" x14ac:dyDescent="0.25">
      <c r="A602" s="20">
        <v>198052269040.83926</v>
      </c>
    </row>
    <row r="603" spans="1:1" x14ac:dyDescent="0.25">
      <c r="A603" s="21">
        <v>210963729582.07471</v>
      </c>
    </row>
    <row r="604" spans="1:1" x14ac:dyDescent="0.25">
      <c r="A604" s="22">
        <v>220859883863.06055</v>
      </c>
    </row>
    <row r="605" spans="1:1" x14ac:dyDescent="0.25">
      <c r="A605" s="23">
        <v>196348491137.57535</v>
      </c>
    </row>
    <row r="606" spans="1:1" x14ac:dyDescent="0.25">
      <c r="A606" s="24">
        <v>180215397700.90384</v>
      </c>
    </row>
    <row r="607" spans="1:1" x14ac:dyDescent="0.25">
      <c r="A607" s="25">
        <v>174649759811.51416</v>
      </c>
    </row>
    <row r="608" spans="1:1" x14ac:dyDescent="0.25">
      <c r="A608" s="26">
        <v>167097610524.48193</v>
      </c>
    </row>
    <row r="609" spans="1:1" x14ac:dyDescent="0.25">
      <c r="A609" s="27">
        <v>175603379535.80624</v>
      </c>
    </row>
    <row r="610" spans="1:1" x14ac:dyDescent="0.25">
      <c r="A610" s="28">
        <v>168607713708.09058</v>
      </c>
    </row>
    <row r="611" spans="1:1" x14ac:dyDescent="0.25">
      <c r="A611" s="29">
        <v>182474025694.49518</v>
      </c>
    </row>
    <row r="612" spans="1:1" x14ac:dyDescent="0.25">
      <c r="A612" s="30">
        <v>182588013428.70959</v>
      </c>
    </row>
    <row r="613" spans="1:1" x14ac:dyDescent="0.25">
      <c r="A613" s="31">
        <v>197794866154.06396</v>
      </c>
    </row>
    <row r="614" spans="1:1" x14ac:dyDescent="0.25">
      <c r="A614" s="32">
        <v>215801688198.49994</v>
      </c>
    </row>
    <row r="615" spans="1:1" x14ac:dyDescent="0.25">
      <c r="A615" s="33">
        <v>225790181380.45792</v>
      </c>
    </row>
    <row r="616" spans="1:1" x14ac:dyDescent="0.25">
      <c r="A616" s="34">
        <v>225849036217.15118</v>
      </c>
    </row>
    <row r="617" spans="1:1" x14ac:dyDescent="0.25">
      <c r="A617" s="35">
        <v>227352190888.42044</v>
      </c>
    </row>
    <row r="618" spans="1:1" x14ac:dyDescent="0.25">
      <c r="A618" s="36">
        <v>227808971898.04303</v>
      </c>
    </row>
    <row r="619" spans="1:1" x14ac:dyDescent="0.25">
      <c r="A619" s="37">
        <v>235517616677.8204</v>
      </c>
    </row>
    <row r="620" spans="1:1" x14ac:dyDescent="0.25">
      <c r="A620" s="38">
        <v>241623792596.47623</v>
      </c>
    </row>
    <row r="621" spans="1:1" x14ac:dyDescent="0.25">
      <c r="A621" s="39">
        <v>248472776533.65244</v>
      </c>
    </row>
    <row r="622" spans="1:1" x14ac:dyDescent="0.25">
      <c r="A622" s="40">
        <v>246612931562.2963</v>
      </c>
    </row>
    <row r="623" spans="1:1" x14ac:dyDescent="0.25">
      <c r="A623" s="41">
        <v>258609598363.40945</v>
      </c>
    </row>
    <row r="624" spans="1:1" x14ac:dyDescent="0.25">
      <c r="A624" s="42">
        <v>260025327628.94461</v>
      </c>
    </row>
    <row r="625" spans="1:1" x14ac:dyDescent="0.25">
      <c r="A625" s="43">
        <v>260358293913.87668</v>
      </c>
    </row>
    <row r="626" spans="1:1" x14ac:dyDescent="0.25">
      <c r="A626" s="44">
        <v>281935287396.84271</v>
      </c>
    </row>
    <row r="627" spans="1:1" x14ac:dyDescent="0.25">
      <c r="A627" s="45">
        <v>306238708063.47906</v>
      </c>
    </row>
    <row r="628" spans="1:1" x14ac:dyDescent="0.25">
      <c r="A628" s="46">
        <v>328459608764.1109</v>
      </c>
    </row>
    <row r="629" spans="1:1" x14ac:dyDescent="0.25">
      <c r="A629" s="47">
        <v>346776959189.0498</v>
      </c>
    </row>
    <row r="630" spans="1:1" x14ac:dyDescent="0.25">
      <c r="A630" s="48">
        <v>367556806736.82745</v>
      </c>
    </row>
    <row r="631" spans="1:1" x14ac:dyDescent="0.25">
      <c r="A631" s="49">
        <v>398531482260.22681</v>
      </c>
    </row>
    <row r="632" spans="1:1" x14ac:dyDescent="0.25">
      <c r="A632" s="50">
        <v>405821323585.21252</v>
      </c>
    </row>
    <row r="633" spans="1:1" x14ac:dyDescent="0.25">
      <c r="A633" s="51">
        <v>435991918415.44006</v>
      </c>
    </row>
    <row r="634" spans="1:1" x14ac:dyDescent="0.25">
      <c r="A634" s="10" t="s">
        <v>16</v>
      </c>
    </row>
    <row r="635" spans="1:1" x14ac:dyDescent="0.25">
      <c r="A635" s="11">
        <v>105616814354.34619</v>
      </c>
    </row>
    <row r="636" spans="1:1" x14ac:dyDescent="0.25">
      <c r="A636" s="12">
        <v>110136159557.73116</v>
      </c>
    </row>
    <row r="637" spans="1:1" x14ac:dyDescent="0.25">
      <c r="A637" s="13">
        <v>111958679074.33629</v>
      </c>
    </row>
    <row r="638" spans="1:1" x14ac:dyDescent="0.25">
      <c r="A638" s="14">
        <v>117077458651.94891</v>
      </c>
    </row>
    <row r="639" spans="1:1" x14ac:dyDescent="0.25">
      <c r="A639" s="15">
        <v>124232145061.44135</v>
      </c>
    </row>
    <row r="640" spans="1:1" x14ac:dyDescent="0.25">
      <c r="A640" s="16">
        <v>126338342335.41969</v>
      </c>
    </row>
    <row r="641" spans="1:1" x14ac:dyDescent="0.25">
      <c r="A641" s="17">
        <v>129180938133.6657</v>
      </c>
    </row>
    <row r="642" spans="1:1" x14ac:dyDescent="0.25">
      <c r="A642" s="18">
        <v>129059384416.12163</v>
      </c>
    </row>
    <row r="643" spans="1:1" x14ac:dyDescent="0.25">
      <c r="A643" s="19">
        <v>132949889624.08777</v>
      </c>
    </row>
    <row r="644" spans="1:1" x14ac:dyDescent="0.25">
      <c r="A644" s="20">
        <v>137989415548.86441</v>
      </c>
    </row>
    <row r="645" spans="1:1" x14ac:dyDescent="0.25">
      <c r="A645" s="21">
        <v>147125128780.63391</v>
      </c>
    </row>
    <row r="646" spans="1:1" x14ac:dyDescent="0.25">
      <c r="A646" s="22">
        <v>155012125232.30322</v>
      </c>
    </row>
    <row r="647" spans="1:1" x14ac:dyDescent="0.25">
      <c r="A647" s="23">
        <v>154417880085.34457</v>
      </c>
    </row>
    <row r="648" spans="1:1" x14ac:dyDescent="0.25">
      <c r="A648" s="24">
        <v>151566478325.67236</v>
      </c>
    </row>
    <row r="649" spans="1:1" x14ac:dyDescent="0.25">
      <c r="A649" s="25">
        <v>159294967471.66971</v>
      </c>
    </row>
    <row r="650" spans="1:1" x14ac:dyDescent="0.25">
      <c r="A650" s="26">
        <v>157365203924.8381</v>
      </c>
    </row>
    <row r="651" spans="1:1" x14ac:dyDescent="0.25">
      <c r="A651" s="27">
        <v>157393194302.22858</v>
      </c>
    </row>
    <row r="652" spans="1:1" x14ac:dyDescent="0.25">
      <c r="A652" s="28">
        <v>160699675568.46295</v>
      </c>
    </row>
    <row r="653" spans="1:1" x14ac:dyDescent="0.25">
      <c r="A653" s="29">
        <v>167449130503.03806</v>
      </c>
    </row>
    <row r="654" spans="1:1" x14ac:dyDescent="0.25">
      <c r="A654" s="30">
        <v>171459302436.81409</v>
      </c>
    </row>
    <row r="655" spans="1:1" x14ac:dyDescent="0.25">
      <c r="A655" s="31">
        <v>170914433573.56674</v>
      </c>
    </row>
    <row r="656" spans="1:1" x14ac:dyDescent="0.25">
      <c r="A656" s="32">
        <v>169173998197.39886</v>
      </c>
    </row>
    <row r="657" spans="1:1" x14ac:dyDescent="0.25">
      <c r="A657" s="33">
        <v>165558679284.00208</v>
      </c>
    </row>
    <row r="658" spans="1:1" x14ac:dyDescent="0.25">
      <c r="A658" s="34">
        <v>167601033337.64032</v>
      </c>
    </row>
    <row r="659" spans="1:1" x14ac:dyDescent="0.25">
      <c r="A659" s="35">
        <v>173021417094.10098</v>
      </c>
    </row>
    <row r="660" spans="1:1" x14ac:dyDescent="0.25">
      <c r="A660" s="36">
        <v>178412237980.05933</v>
      </c>
    </row>
    <row r="661" spans="1:1" x14ac:dyDescent="0.25">
      <c r="A661" s="37">
        <v>186095911072.36966</v>
      </c>
    </row>
    <row r="662" spans="1:1" x14ac:dyDescent="0.25">
      <c r="A662" s="38">
        <v>191021431246.53903</v>
      </c>
    </row>
    <row r="663" spans="1:1" x14ac:dyDescent="0.25">
      <c r="A663" s="39">
        <v>192009743167.32101</v>
      </c>
    </row>
    <row r="664" spans="1:1" x14ac:dyDescent="0.25">
      <c r="A664" s="40">
        <v>196537579833.5098</v>
      </c>
    </row>
    <row r="665" spans="1:1" x14ac:dyDescent="0.25">
      <c r="A665" s="41">
        <v>204702907565.97211</v>
      </c>
    </row>
    <row r="666" spans="1:1" x14ac:dyDescent="0.25">
      <c r="A666" s="42">
        <v>210302398287.86963</v>
      </c>
    </row>
    <row r="667" spans="1:1" x14ac:dyDescent="0.25">
      <c r="A667" s="43">
        <v>218015948749.30463</v>
      </c>
    </row>
    <row r="668" spans="1:1" x14ac:dyDescent="0.25">
      <c r="A668" s="44">
        <v>224445401335.62335</v>
      </c>
    </row>
    <row r="669" spans="1:1" x14ac:dyDescent="0.25">
      <c r="A669" s="45">
        <v>234667864556.97507</v>
      </c>
    </row>
    <row r="670" spans="1:1" x14ac:dyDescent="0.25">
      <c r="A670" s="46">
        <v>247051562311.21906</v>
      </c>
    </row>
    <row r="671" spans="1:1" x14ac:dyDescent="0.25">
      <c r="A671" s="47">
        <v>260895634418.41489</v>
      </c>
    </row>
    <row r="672" spans="1:1" x14ac:dyDescent="0.25">
      <c r="A672" s="48">
        <v>275369490016.89661</v>
      </c>
    </row>
    <row r="673" spans="1:1" x14ac:dyDescent="0.25">
      <c r="A673" s="49">
        <v>285343656575.89117</v>
      </c>
    </row>
    <row r="674" spans="1:1" x14ac:dyDescent="0.25">
      <c r="A674" s="50">
        <v>280988322404.06958</v>
      </c>
    </row>
    <row r="675" spans="1:1" x14ac:dyDescent="0.25">
      <c r="A675" s="51">
        <v>289811738503.83063</v>
      </c>
    </row>
    <row r="676" spans="1:1" x14ac:dyDescent="0.25">
      <c r="A676" s="10" t="s">
        <v>17</v>
      </c>
    </row>
    <row r="677" spans="1:1" x14ac:dyDescent="0.25">
      <c r="A677" s="11">
        <v>383217157413.15601</v>
      </c>
    </row>
    <row r="678" spans="1:1" x14ac:dyDescent="0.25">
      <c r="A678" s="12">
        <v>401034737513.82507</v>
      </c>
    </row>
    <row r="679" spans="1:1" x14ac:dyDescent="0.25">
      <c r="A679" s="13">
        <v>433718049486.25958</v>
      </c>
    </row>
    <row r="680" spans="1:1" x14ac:dyDescent="0.25">
      <c r="A680" s="14">
        <v>467498029123.48291</v>
      </c>
    </row>
    <row r="681" spans="1:1" x14ac:dyDescent="0.25">
      <c r="A681" s="15">
        <v>493765741843.9823</v>
      </c>
    </row>
    <row r="682" spans="1:1" x14ac:dyDescent="0.25">
      <c r="A682" s="16">
        <v>496442956092.09705</v>
      </c>
    </row>
    <row r="683" spans="1:1" x14ac:dyDescent="0.25">
      <c r="A683" s="17">
        <v>512844396346.24072</v>
      </c>
    </row>
    <row r="684" spans="1:1" x14ac:dyDescent="0.25">
      <c r="A684" s="18">
        <v>527401865586.50702</v>
      </c>
    </row>
    <row r="685" spans="1:1" x14ac:dyDescent="0.25">
      <c r="A685" s="19">
        <v>535117772665.85718</v>
      </c>
    </row>
    <row r="686" spans="1:1" x14ac:dyDescent="0.25">
      <c r="A686" s="20">
        <v>535340095412.21088</v>
      </c>
    </row>
    <row r="687" spans="1:1" x14ac:dyDescent="0.25">
      <c r="A687" s="21">
        <v>547164302653.18109</v>
      </c>
    </row>
    <row r="688" spans="1:1" x14ac:dyDescent="0.25">
      <c r="A688" s="22">
        <v>546439481669.99078</v>
      </c>
    </row>
    <row r="689" spans="1:1" x14ac:dyDescent="0.25">
      <c r="A689" s="23">
        <v>553250640636.10291</v>
      </c>
    </row>
    <row r="690" spans="1:1" x14ac:dyDescent="0.25">
      <c r="A690" s="24">
        <v>563043817443.72986</v>
      </c>
    </row>
    <row r="691" spans="1:1" x14ac:dyDescent="0.25">
      <c r="A691" s="25">
        <v>573092390230.54517</v>
      </c>
    </row>
    <row r="692" spans="1:1" x14ac:dyDescent="0.25">
      <c r="A692" s="26">
        <v>586396362470.3999</v>
      </c>
    </row>
    <row r="693" spans="1:1" x14ac:dyDescent="0.25">
      <c r="A693" s="27">
        <v>605473722690.51013</v>
      </c>
    </row>
    <row r="694" spans="1:1" x14ac:dyDescent="0.25">
      <c r="A694" s="28">
        <v>639060092517.06958</v>
      </c>
    </row>
    <row r="695" spans="1:1" x14ac:dyDescent="0.25">
      <c r="A695" s="29">
        <v>671615885610.70496</v>
      </c>
    </row>
    <row r="696" spans="1:1" x14ac:dyDescent="0.25">
      <c r="A696" s="30">
        <v>704034987898.57874</v>
      </c>
    </row>
    <row r="697" spans="1:1" x14ac:dyDescent="0.25">
      <c r="A697" s="31">
        <v>730657320884.15918</v>
      </c>
    </row>
    <row r="698" spans="1:1" x14ac:dyDescent="0.25">
      <c r="A698" s="32">
        <v>749259860410.56555</v>
      </c>
    </row>
    <row r="699" spans="1:1" x14ac:dyDescent="0.25">
      <c r="A699" s="33">
        <v>756222098688.3103</v>
      </c>
    </row>
    <row r="700" spans="1:1" x14ac:dyDescent="0.25">
      <c r="A700" s="34">
        <v>748421729943.65027</v>
      </c>
    </row>
    <row r="701" spans="1:1" x14ac:dyDescent="0.25">
      <c r="A701" s="35">
        <v>766258081532.49023</v>
      </c>
    </row>
    <row r="702" spans="1:1" x14ac:dyDescent="0.25">
      <c r="A702" s="36">
        <v>787387602402.27832</v>
      </c>
    </row>
    <row r="703" spans="1:1" x14ac:dyDescent="0.25">
      <c r="A703" s="37">
        <v>806684806368.98596</v>
      </c>
    </row>
    <row r="704" spans="1:1" x14ac:dyDescent="0.25">
      <c r="A704" s="38">
        <v>837977725108.29236</v>
      </c>
    </row>
    <row r="705" spans="1:1" x14ac:dyDescent="0.25">
      <c r="A705" s="39">
        <v>875418231938.48572</v>
      </c>
    </row>
    <row r="706" spans="1:1" x14ac:dyDescent="0.25">
      <c r="A706" s="40">
        <v>916854613758.21533</v>
      </c>
    </row>
    <row r="707" spans="1:1" x14ac:dyDescent="0.25">
      <c r="A707" s="41">
        <v>963133737012.71838</v>
      </c>
    </row>
    <row r="708" spans="1:1" x14ac:dyDescent="0.25">
      <c r="A708" s="42">
        <v>998475260757.19421</v>
      </c>
    </row>
    <row r="709" spans="1:1" x14ac:dyDescent="0.25">
      <c r="A709" s="43">
        <v>1025535761918.0795</v>
      </c>
    </row>
    <row r="710" spans="1:1" x14ac:dyDescent="0.25">
      <c r="A710" s="44">
        <v>1057219090336.8478</v>
      </c>
    </row>
    <row r="711" spans="1:1" x14ac:dyDescent="0.25">
      <c r="A711" s="45">
        <v>1091677043453.7208</v>
      </c>
    </row>
    <row r="712" spans="1:1" x14ac:dyDescent="0.25">
      <c r="A712" s="46">
        <v>1130798885738.447</v>
      </c>
    </row>
    <row r="713" spans="1:1" x14ac:dyDescent="0.25">
      <c r="A713" s="47">
        <v>1176892752325.5234</v>
      </c>
    </row>
    <row r="714" spans="1:1" x14ac:dyDescent="0.25">
      <c r="A714" s="48">
        <v>1217839024380.0164</v>
      </c>
    </row>
    <row r="715" spans="1:1" x14ac:dyDescent="0.25">
      <c r="A715" s="49">
        <v>1228698452594.6511</v>
      </c>
    </row>
    <row r="716" spans="1:1" x14ac:dyDescent="0.25">
      <c r="A716" s="50">
        <v>1181610250581.239</v>
      </c>
    </row>
    <row r="717" spans="1:1" x14ac:dyDescent="0.25">
      <c r="A717" s="51">
        <v>1179232117935.5505</v>
      </c>
    </row>
    <row r="718" spans="1:1" x14ac:dyDescent="0.25">
      <c r="A718" s="10" t="s">
        <v>18</v>
      </c>
    </row>
    <row r="719" spans="1:1" x14ac:dyDescent="0.25">
      <c r="A719" s="11">
        <v>21519173990.622723</v>
      </c>
    </row>
    <row r="720" spans="1:1" x14ac:dyDescent="0.25">
      <c r="A720" s="12">
        <v>22572618345.02491</v>
      </c>
    </row>
    <row r="721" spans="1:1" x14ac:dyDescent="0.25">
      <c r="A721" s="13">
        <v>23538390121.16544</v>
      </c>
    </row>
    <row r="722" spans="1:1" x14ac:dyDescent="0.25">
      <c r="A722" s="14">
        <v>25947881154.961544</v>
      </c>
    </row>
    <row r="723" spans="1:1" x14ac:dyDescent="0.25">
      <c r="A723" s="15">
        <v>27106778436.500267</v>
      </c>
    </row>
    <row r="724" spans="1:1" x14ac:dyDescent="0.25">
      <c r="A724" s="16">
        <v>28454095649.309082</v>
      </c>
    </row>
    <row r="725" spans="1:1" x14ac:dyDescent="0.25">
      <c r="A725" s="17">
        <v>31107955157.167088</v>
      </c>
    </row>
    <row r="726" spans="1:1" x14ac:dyDescent="0.25">
      <c r="A726" s="18">
        <v>34170056328.198448</v>
      </c>
    </row>
    <row r="727" spans="1:1" x14ac:dyDescent="0.25">
      <c r="A727" s="19">
        <v>37688118517.643097</v>
      </c>
    </row>
    <row r="728" spans="1:1" x14ac:dyDescent="0.25">
      <c r="A728" s="20">
        <v>39712635427.046944</v>
      </c>
    </row>
    <row r="729" spans="1:1" x14ac:dyDescent="0.25">
      <c r="A729" s="21">
        <v>41767183922.287483</v>
      </c>
    </row>
    <row r="730" spans="1:1" x14ac:dyDescent="0.25">
      <c r="A730" s="22">
        <v>44234316287.863243</v>
      </c>
    </row>
    <row r="731" spans="1:1" x14ac:dyDescent="0.25">
      <c r="A731" s="23">
        <v>46601891774.256996</v>
      </c>
    </row>
    <row r="732" spans="1:1" x14ac:dyDescent="0.25">
      <c r="A732" s="24">
        <v>49204235975.456795</v>
      </c>
    </row>
    <row r="733" spans="1:1" x14ac:dyDescent="0.25">
      <c r="A733" s="25">
        <v>52034676288.795723</v>
      </c>
    </row>
    <row r="734" spans="1:1" x14ac:dyDescent="0.25">
      <c r="A734" s="26">
        <v>54452852462.43251</v>
      </c>
    </row>
    <row r="735" spans="1:1" x14ac:dyDescent="0.25">
      <c r="A735" s="27">
        <v>57466180242.538116</v>
      </c>
    </row>
    <row r="736" spans="1:1" x14ac:dyDescent="0.25">
      <c r="A736" s="28">
        <v>62936354014.947563</v>
      </c>
    </row>
    <row r="737" spans="1:1" x14ac:dyDescent="0.25">
      <c r="A737" s="29">
        <v>71299407679.69043</v>
      </c>
    </row>
    <row r="738" spans="1:1" x14ac:dyDescent="0.25">
      <c r="A738" s="30">
        <v>79991169383.653366</v>
      </c>
    </row>
    <row r="739" spans="1:1" x14ac:dyDescent="0.25">
      <c r="A739" s="31">
        <v>88923910086.974442</v>
      </c>
    </row>
    <row r="740" spans="1:1" x14ac:dyDescent="0.25">
      <c r="A740" s="32">
        <v>96534250040.735718</v>
      </c>
    </row>
    <row r="741" spans="1:1" x14ac:dyDescent="0.25">
      <c r="A741" s="33">
        <v>104337493058.74289</v>
      </c>
    </row>
    <row r="742" spans="1:1" x14ac:dyDescent="0.25">
      <c r="A742" s="34">
        <v>112946419732.44334</v>
      </c>
    </row>
    <row r="743" spans="1:1" x14ac:dyDescent="0.25">
      <c r="A743" s="35">
        <v>123097119886.23839</v>
      </c>
    </row>
    <row r="744" spans="1:1" x14ac:dyDescent="0.25">
      <c r="A744" s="36">
        <v>134468201874.53885</v>
      </c>
    </row>
    <row r="745" spans="1:1" x14ac:dyDescent="0.25">
      <c r="A745" s="37">
        <v>142403638571.86411</v>
      </c>
    </row>
    <row r="746" spans="1:1" x14ac:dyDescent="0.25">
      <c r="A746" s="38">
        <v>140450741324.26859</v>
      </c>
    </row>
    <row r="747" spans="1:1" x14ac:dyDescent="0.25">
      <c r="A747" s="39">
        <v>125689411746.0367</v>
      </c>
    </row>
    <row r="748" spans="1:1" x14ac:dyDescent="0.25">
      <c r="A748" s="40">
        <v>131279617006.30447</v>
      </c>
    </row>
    <row r="749" spans="1:1" x14ac:dyDescent="0.25">
      <c r="A749" s="41">
        <v>137515491222.37698</v>
      </c>
    </row>
    <row r="750" spans="1:1" x14ac:dyDescent="0.25">
      <c r="A750" s="42">
        <v>140495815330.66541</v>
      </c>
    </row>
    <row r="751" spans="1:1" x14ac:dyDescent="0.25">
      <c r="A751" s="43">
        <v>147966783928.56061</v>
      </c>
    </row>
    <row r="752" spans="1:1" x14ac:dyDescent="0.25">
      <c r="A752" s="44">
        <v>158531575787.51846</v>
      </c>
    </row>
    <row r="753" spans="1:1" x14ac:dyDescent="0.25">
      <c r="A753" s="45">
        <v>168588935469.6955</v>
      </c>
    </row>
    <row r="754" spans="1:1" x14ac:dyDescent="0.25">
      <c r="A754" s="46">
        <v>176351948403.9075</v>
      </c>
    </row>
    <row r="755" spans="1:1" x14ac:dyDescent="0.25">
      <c r="A755" s="47">
        <v>185333374514.59845</v>
      </c>
    </row>
    <row r="756" spans="1:1" x14ac:dyDescent="0.25">
      <c r="A756" s="48">
        <v>194682175853.17764</v>
      </c>
    </row>
    <row r="757" spans="1:1" x14ac:dyDescent="0.25">
      <c r="A757" s="49">
        <v>199518665928.72476</v>
      </c>
    </row>
    <row r="758" spans="1:1" x14ac:dyDescent="0.25">
      <c r="A758" s="50">
        <v>194870183108.65909</v>
      </c>
    </row>
    <row r="759" spans="1:1" x14ac:dyDescent="0.25">
      <c r="A759" s="51">
        <v>210090542914.01364</v>
      </c>
    </row>
    <row r="760" spans="1:1" x14ac:dyDescent="0.25">
      <c r="A760" s="10" t="s">
        <v>19</v>
      </c>
    </row>
    <row r="761" spans="1:1" x14ac:dyDescent="0.25">
      <c r="A761" s="11">
        <v>109081642266.28305</v>
      </c>
    </row>
    <row r="762" spans="1:1" x14ac:dyDescent="0.25">
      <c r="A762" s="12">
        <v>115153884161.13048</v>
      </c>
    </row>
    <row r="763" spans="1:1" x14ac:dyDescent="0.25">
      <c r="A763" s="13">
        <v>123704967940.37656</v>
      </c>
    </row>
    <row r="764" spans="1:1" x14ac:dyDescent="0.25">
      <c r="A764" s="14">
        <v>127740637537.65457</v>
      </c>
    </row>
    <row r="765" spans="1:1" x14ac:dyDescent="0.25">
      <c r="A765" s="15">
        <v>134887055017.75204</v>
      </c>
    </row>
    <row r="766" spans="1:1" x14ac:dyDescent="0.25">
      <c r="A766" s="16">
        <v>144564004034.47131</v>
      </c>
    </row>
    <row r="767" spans="1:1" x14ac:dyDescent="0.25">
      <c r="A767" s="17">
        <v>159687104033.49146</v>
      </c>
    </row>
    <row r="768" spans="1:1" x14ac:dyDescent="0.25">
      <c r="A768" s="18">
        <v>165127116869.59167</v>
      </c>
    </row>
    <row r="769" spans="1:1" x14ac:dyDescent="0.25">
      <c r="A769" s="19">
        <v>167608866296.92798</v>
      </c>
    </row>
    <row r="770" spans="1:1" x14ac:dyDescent="0.25">
      <c r="A770" s="20">
        <v>166562796960.07355</v>
      </c>
    </row>
    <row r="771" spans="1:1" x14ac:dyDescent="0.25">
      <c r="A771" s="21">
        <v>162486421761.67068</v>
      </c>
    </row>
    <row r="772" spans="1:1" x14ac:dyDescent="0.25">
      <c r="A772" s="22">
        <v>170377816354.42627</v>
      </c>
    </row>
    <row r="773" spans="1:1" x14ac:dyDescent="0.25">
      <c r="A773" s="23">
        <v>176448766007.96753</v>
      </c>
    </row>
    <row r="774" spans="1:1" x14ac:dyDescent="0.25">
      <c r="A774" s="24">
        <v>185220176929.8125</v>
      </c>
    </row>
    <row r="775" spans="1:1" x14ac:dyDescent="0.25">
      <c r="A775" s="25">
        <v>197652184409.99518</v>
      </c>
    </row>
    <row r="776" spans="1:1" x14ac:dyDescent="0.25">
      <c r="A776" s="26">
        <v>206035276819.51782</v>
      </c>
    </row>
    <row r="777" spans="1:1" x14ac:dyDescent="0.25">
      <c r="A777" s="27">
        <v>220482534615.72824</v>
      </c>
    </row>
    <row r="778" spans="1:1" x14ac:dyDescent="0.25">
      <c r="A778" s="28">
        <v>241396490965.30914</v>
      </c>
    </row>
    <row r="779" spans="1:1" x14ac:dyDescent="0.25">
      <c r="A779" s="29">
        <v>246998668160.6676</v>
      </c>
    </row>
    <row r="780" spans="1:1" x14ac:dyDescent="0.25">
      <c r="A780" s="30">
        <v>247715567140.61826</v>
      </c>
    </row>
    <row r="781" spans="1:1" x14ac:dyDescent="0.25">
      <c r="A781" s="31">
        <v>270669254915.25269</v>
      </c>
    </row>
    <row r="782" spans="1:1" x14ac:dyDescent="0.25">
      <c r="A782" s="32">
        <v>272618828845.83331</v>
      </c>
    </row>
    <row r="783" spans="1:1" x14ac:dyDescent="0.25">
      <c r="A783" s="33">
        <v>286346917835.61389</v>
      </c>
    </row>
    <row r="784" spans="1:1" x14ac:dyDescent="0.25">
      <c r="A784" s="34">
        <v>308256079884.5788</v>
      </c>
    </row>
    <row r="785" spans="1:1" x14ac:dyDescent="0.25">
      <c r="A785" s="35">
        <v>293866231832.37103</v>
      </c>
    </row>
    <row r="786" spans="1:1" x14ac:dyDescent="0.25">
      <c r="A786" s="36">
        <v>317017797835.99664</v>
      </c>
    </row>
    <row r="787" spans="1:1" x14ac:dyDescent="0.25">
      <c r="A787" s="37">
        <v>340412647645.29651</v>
      </c>
    </row>
    <row r="788" spans="1:1" x14ac:dyDescent="0.25">
      <c r="A788" s="38">
        <v>366207973097.49249</v>
      </c>
    </row>
    <row r="789" spans="1:1" x14ac:dyDescent="0.25">
      <c r="A789" s="39">
        <v>374660834714.43146</v>
      </c>
    </row>
    <row r="790" spans="1:1" x14ac:dyDescent="0.25">
      <c r="A790" s="40">
        <v>362052208981.51483</v>
      </c>
    </row>
    <row r="791" spans="1:1" x14ac:dyDescent="0.25">
      <c r="A791" s="41">
        <v>386579274039.20087</v>
      </c>
    </row>
    <row r="792" spans="1:1" x14ac:dyDescent="0.25">
      <c r="A792" s="42">
        <v>364554010861.91931</v>
      </c>
    </row>
    <row r="793" spans="1:1" x14ac:dyDescent="0.25">
      <c r="A793" s="43">
        <v>387024535476.56104</v>
      </c>
    </row>
    <row r="794" spans="1:1" x14ac:dyDescent="0.25">
      <c r="A794" s="44">
        <v>407402404265.84045</v>
      </c>
    </row>
    <row r="795" spans="1:1" x14ac:dyDescent="0.25">
      <c r="A795" s="45">
        <v>445546707385.20428</v>
      </c>
    </row>
    <row r="796" spans="1:1" x14ac:dyDescent="0.25">
      <c r="A796" s="46">
        <v>482979839097.43597</v>
      </c>
    </row>
    <row r="797" spans="1:1" x14ac:dyDescent="0.25">
      <c r="A797" s="47">
        <v>516274002889.50403</v>
      </c>
    </row>
    <row r="798" spans="1:1" x14ac:dyDescent="0.25">
      <c r="A798" s="48">
        <v>540376664443.47516</v>
      </c>
    </row>
    <row r="799" spans="1:1" x14ac:dyDescent="0.25">
      <c r="A799" s="49">
        <v>543936873970.43573</v>
      </c>
    </row>
    <row r="800" spans="1:1" x14ac:dyDescent="0.25">
      <c r="A800" s="50">
        <v>517687159132.72467</v>
      </c>
    </row>
    <row r="801" spans="1:1" x14ac:dyDescent="0.25">
      <c r="A801" s="51">
        <v>565091528615.37659</v>
      </c>
    </row>
    <row r="802" spans="1:1" x14ac:dyDescent="0.25">
      <c r="A802" s="10" t="s">
        <v>20</v>
      </c>
    </row>
    <row r="803" spans="1:1" x14ac:dyDescent="0.25">
      <c r="A803" s="11">
        <v>937253398542.5802</v>
      </c>
    </row>
    <row r="804" spans="1:1" x14ac:dyDescent="0.25">
      <c r="A804" s="12">
        <v>956761574521.2594</v>
      </c>
    </row>
    <row r="805" spans="1:1" x14ac:dyDescent="0.25">
      <c r="A805" s="13">
        <v>991383486193.79785</v>
      </c>
    </row>
    <row r="806" spans="1:1" x14ac:dyDescent="0.25">
      <c r="A806" s="14">
        <v>1063207922175.5205</v>
      </c>
    </row>
    <row r="807" spans="1:1" x14ac:dyDescent="0.25">
      <c r="A807" s="15">
        <v>1046361073042.8005</v>
      </c>
    </row>
    <row r="808" spans="1:1" x14ac:dyDescent="0.25">
      <c r="A808" s="16">
        <v>1040540681726.7859</v>
      </c>
    </row>
    <row r="809" spans="1:1" x14ac:dyDescent="0.25">
      <c r="A809" s="17">
        <v>1069380317126.5948</v>
      </c>
    </row>
    <row r="810" spans="1:1" x14ac:dyDescent="0.25">
      <c r="A810" s="18">
        <v>1093879321714.4608</v>
      </c>
    </row>
    <row r="811" spans="1:1" x14ac:dyDescent="0.25">
      <c r="A811" s="19">
        <v>1130465279146.9492</v>
      </c>
    </row>
    <row r="812" spans="1:1" x14ac:dyDescent="0.25">
      <c r="A812" s="20">
        <v>1159943902037.1531</v>
      </c>
    </row>
    <row r="813" spans="1:1" x14ac:dyDescent="0.25">
      <c r="A813" s="21">
        <v>1135552516395.0378</v>
      </c>
    </row>
    <row r="814" spans="1:1" x14ac:dyDescent="0.25">
      <c r="A814" s="22">
        <v>1120522179003.3679</v>
      </c>
    </row>
    <row r="815" spans="1:1" x14ac:dyDescent="0.25">
      <c r="A815" s="23">
        <v>1143975479322.1787</v>
      </c>
    </row>
    <row r="816" spans="1:1" x14ac:dyDescent="0.25">
      <c r="A816" s="24">
        <v>1185437113965.8811</v>
      </c>
    </row>
    <row r="817" spans="1:1" x14ac:dyDescent="0.25">
      <c r="A817" s="25">
        <v>1217099249335.6658</v>
      </c>
    </row>
    <row r="818" spans="1:1" x14ac:dyDescent="0.25">
      <c r="A818" s="26">
        <v>1260907293647.5991</v>
      </c>
    </row>
    <row r="819" spans="1:1" x14ac:dyDescent="0.25">
      <c r="A819" s="27">
        <v>1311499053027.9626</v>
      </c>
    </row>
    <row r="820" spans="1:1" x14ac:dyDescent="0.25">
      <c r="A820" s="28">
        <v>1371332499567.8623</v>
      </c>
    </row>
    <row r="821" spans="1:1" x14ac:dyDescent="0.25">
      <c r="A821" s="29">
        <v>1440337456904.5247</v>
      </c>
    </row>
    <row r="822" spans="1:1" x14ac:dyDescent="0.25">
      <c r="A822" s="30">
        <v>1473197988623.2681</v>
      </c>
    </row>
    <row r="823" spans="1:1" x14ac:dyDescent="0.25">
      <c r="A823" s="31">
        <v>1484678121815.9958</v>
      </c>
    </row>
    <row r="824" spans="1:1" x14ac:dyDescent="0.25">
      <c r="A824" s="32">
        <v>1465489551189.3176</v>
      </c>
    </row>
    <row r="825" spans="1:1" x14ac:dyDescent="0.25">
      <c r="A825" s="33">
        <v>1484463662255.2202</v>
      </c>
    </row>
    <row r="826" spans="1:1" x14ac:dyDescent="0.25">
      <c r="A826" s="34">
        <v>1536278680727.8025</v>
      </c>
    </row>
    <row r="827" spans="1:1" x14ac:dyDescent="0.25">
      <c r="A827" s="35">
        <v>1612376875837.4722</v>
      </c>
    </row>
    <row r="828" spans="1:1" x14ac:dyDescent="0.25">
      <c r="A828" s="36">
        <v>1669348455304.6892</v>
      </c>
    </row>
    <row r="829" spans="1:1" x14ac:dyDescent="0.25">
      <c r="A829" s="37">
        <v>1727630620976.6438</v>
      </c>
    </row>
    <row r="830" spans="1:1" x14ac:dyDescent="0.25">
      <c r="A830" s="38">
        <v>1802789959786.9214</v>
      </c>
    </row>
    <row r="831" spans="1:1" x14ac:dyDescent="0.25">
      <c r="A831" s="39">
        <v>1867096056232.6382</v>
      </c>
    </row>
    <row r="832" spans="1:1" x14ac:dyDescent="0.25">
      <c r="A832" s="40">
        <v>1921957989057.574</v>
      </c>
    </row>
    <row r="833" spans="1:1" x14ac:dyDescent="0.25">
      <c r="A833" s="41">
        <v>2005798968605.894</v>
      </c>
    </row>
    <row r="834" spans="1:1" x14ac:dyDescent="0.25">
      <c r="A834" s="42">
        <v>2049623382702.9307</v>
      </c>
    </row>
    <row r="835" spans="1:1" x14ac:dyDescent="0.25">
      <c r="A835" s="43">
        <v>2096666278800.9248</v>
      </c>
    </row>
    <row r="836" spans="1:1" x14ac:dyDescent="0.25">
      <c r="A836" s="44">
        <v>2179461966564.1304</v>
      </c>
    </row>
    <row r="837" spans="1:1" x14ac:dyDescent="0.25">
      <c r="A837" s="45">
        <v>2248619614851.3979</v>
      </c>
    </row>
    <row r="838" spans="1:1" x14ac:dyDescent="0.25">
      <c r="A838" s="46">
        <v>2321357943508.9209</v>
      </c>
    </row>
    <row r="839" spans="1:1" x14ac:dyDescent="0.25">
      <c r="A839" s="47">
        <v>2385311373121.3745</v>
      </c>
    </row>
    <row r="840" spans="1:1" x14ac:dyDescent="0.25">
      <c r="A840" s="48">
        <v>2467061769099.4658</v>
      </c>
    </row>
    <row r="841" spans="1:1" x14ac:dyDescent="0.25">
      <c r="A841" s="49">
        <v>2448078126497.5303</v>
      </c>
    </row>
    <row r="842" spans="1:1" x14ac:dyDescent="0.25">
      <c r="A842" s="50">
        <v>2321502505138.7871</v>
      </c>
    </row>
    <row r="843" spans="1:1" x14ac:dyDescent="0.25">
      <c r="A843" s="51">
        <v>2360033739558.0132</v>
      </c>
    </row>
    <row r="844" spans="1:1" x14ac:dyDescent="0.25">
      <c r="A844" s="10" t="s">
        <v>21</v>
      </c>
    </row>
    <row r="845" spans="1:1" x14ac:dyDescent="0.25">
      <c r="A845" s="11">
        <v>4339835945095.3901</v>
      </c>
    </row>
    <row r="846" spans="1:1" x14ac:dyDescent="0.25">
      <c r="A846" s="12">
        <v>4482697195762.7402</v>
      </c>
    </row>
    <row r="847" spans="1:1" x14ac:dyDescent="0.25">
      <c r="A847" s="13">
        <v>4718008901626.9102</v>
      </c>
    </row>
    <row r="848" spans="1:1" x14ac:dyDescent="0.25">
      <c r="A848" s="14">
        <v>4984229416392.71</v>
      </c>
    </row>
    <row r="849" spans="1:1" x14ac:dyDescent="0.25">
      <c r="A849" s="15">
        <v>4958472075641.3496</v>
      </c>
    </row>
    <row r="850" spans="1:1" x14ac:dyDescent="0.25">
      <c r="A850" s="16">
        <v>4948629091854.2207</v>
      </c>
    </row>
    <row r="851" spans="1:1" x14ac:dyDescent="0.25">
      <c r="A851" s="17">
        <v>5215217568630.7598</v>
      </c>
    </row>
    <row r="852" spans="1:1" x14ac:dyDescent="0.25">
      <c r="A852" s="18">
        <v>5455588752142.5195</v>
      </c>
    </row>
    <row r="853" spans="1:1" x14ac:dyDescent="0.25">
      <c r="A853" s="19">
        <v>5758973429992.4102</v>
      </c>
    </row>
    <row r="854" spans="1:1" x14ac:dyDescent="0.25">
      <c r="A854" s="20">
        <v>5941850549327.0391</v>
      </c>
    </row>
    <row r="855" spans="1:1" x14ac:dyDescent="0.25">
      <c r="A855" s="21">
        <v>5927316049903.0596</v>
      </c>
    </row>
    <row r="856" spans="1:1" x14ac:dyDescent="0.25">
      <c r="A856" s="22">
        <v>6081124170389.7285</v>
      </c>
    </row>
    <row r="857" spans="1:1" x14ac:dyDescent="0.25">
      <c r="A857" s="23">
        <v>5964940165500.5791</v>
      </c>
    </row>
    <row r="858" spans="1:1" x14ac:dyDescent="0.25">
      <c r="A858" s="24">
        <v>6241279635561.5488</v>
      </c>
    </row>
    <row r="859" spans="1:1" x14ac:dyDescent="0.25">
      <c r="A859" s="25">
        <v>6694332861277.3584</v>
      </c>
    </row>
    <row r="860" spans="1:1" x14ac:dyDescent="0.25">
      <c r="A860" s="26">
        <v>6978123562055.6895</v>
      </c>
    </row>
    <row r="861" spans="1:1" x14ac:dyDescent="0.25">
      <c r="A861" s="27">
        <v>7223186261204.3086</v>
      </c>
    </row>
    <row r="862" spans="1:1" x14ac:dyDescent="0.25">
      <c r="A862" s="28">
        <v>7473216447497.8184</v>
      </c>
    </row>
    <row r="863" spans="1:1" x14ac:dyDescent="0.25">
      <c r="A863" s="29">
        <v>7787364014161.6787</v>
      </c>
    </row>
    <row r="864" spans="1:1" x14ac:dyDescent="0.25">
      <c r="A864" s="30">
        <v>8074006420523.1982</v>
      </c>
    </row>
    <row r="865" spans="1:1" x14ac:dyDescent="0.25">
      <c r="A865" s="31">
        <v>8228918427042.0576</v>
      </c>
    </row>
    <row r="866" spans="1:1" x14ac:dyDescent="0.25">
      <c r="A866" s="32">
        <v>8222939044367.6387</v>
      </c>
    </row>
    <row r="867" spans="1:1" x14ac:dyDescent="0.25">
      <c r="A867" s="33">
        <v>8515284861895.5273</v>
      </c>
    </row>
    <row r="868" spans="1:1" x14ac:dyDescent="0.25">
      <c r="A868" s="34">
        <v>8749032729214.0771</v>
      </c>
    </row>
    <row r="869" spans="1:1" x14ac:dyDescent="0.25">
      <c r="A869" s="35">
        <v>9102184269015.709</v>
      </c>
    </row>
    <row r="870" spans="1:1" x14ac:dyDescent="0.25">
      <c r="A870" s="36">
        <v>9349638721234.0879</v>
      </c>
    </row>
    <row r="871" spans="1:1" x14ac:dyDescent="0.25">
      <c r="A871" s="37">
        <v>9704538080586.6973</v>
      </c>
    </row>
    <row r="872" spans="1:1" x14ac:dyDescent="0.25">
      <c r="A872" s="38">
        <v>10140021120289.998</v>
      </c>
    </row>
    <row r="873" spans="1:1" x14ac:dyDescent="0.25">
      <c r="A873" s="39">
        <v>10591234535952.098</v>
      </c>
    </row>
    <row r="874" spans="1:1" x14ac:dyDescent="0.25">
      <c r="A874" s="40">
        <v>11104541540925.598</v>
      </c>
    </row>
    <row r="875" spans="1:1" x14ac:dyDescent="0.25">
      <c r="A875" s="41">
        <v>11558790643176.299</v>
      </c>
    </row>
    <row r="876" spans="1:1" x14ac:dyDescent="0.25">
      <c r="A876" s="42">
        <v>11668443322374.898</v>
      </c>
    </row>
    <row r="877" spans="1:1" x14ac:dyDescent="0.25">
      <c r="A877" s="43">
        <v>11875697924920.598</v>
      </c>
    </row>
    <row r="878" spans="1:1" x14ac:dyDescent="0.25">
      <c r="A878" s="44">
        <v>12207139706089</v>
      </c>
    </row>
    <row r="879" spans="1:1" x14ac:dyDescent="0.25">
      <c r="A879" s="45">
        <v>12670771839613.4</v>
      </c>
    </row>
    <row r="880" spans="1:1" x14ac:dyDescent="0.25">
      <c r="A880" s="46">
        <v>13095400000000</v>
      </c>
    </row>
    <row r="881" spans="1:1" x14ac:dyDescent="0.25">
      <c r="A881" s="47">
        <v>13444595948186.199</v>
      </c>
    </row>
    <row r="882" spans="1:1" x14ac:dyDescent="0.25">
      <c r="A882" s="48">
        <v>13685243103206</v>
      </c>
    </row>
    <row r="883" spans="1:1" x14ac:dyDescent="0.25">
      <c r="A883" s="49">
        <v>13645503206046.799</v>
      </c>
    </row>
    <row r="884" spans="1:1" x14ac:dyDescent="0.25">
      <c r="A884" s="50">
        <v>13263098686391.898</v>
      </c>
    </row>
    <row r="885" spans="1:1" x14ac:dyDescent="0.25">
      <c r="A885" s="51">
        <v>13595644353592.4</v>
      </c>
    </row>
    <row r="886" spans="1:1" x14ac:dyDescent="0.25">
      <c r="A886" s="10" t="s">
        <v>22</v>
      </c>
    </row>
    <row r="887" spans="1:1" x14ac:dyDescent="0.25">
      <c r="A887" s="11">
        <v>73713501769.663361</v>
      </c>
    </row>
    <row r="888" spans="1:1" x14ac:dyDescent="0.25">
      <c r="A888" s="12">
        <v>74803939010.945786</v>
      </c>
    </row>
    <row r="889" spans="1:1" x14ac:dyDescent="0.25">
      <c r="A889" s="13">
        <v>75763527785.193344</v>
      </c>
    </row>
    <row r="890" spans="1:1" x14ac:dyDescent="0.25">
      <c r="A890" s="14">
        <v>81150282611.802933</v>
      </c>
    </row>
    <row r="891" spans="1:1" x14ac:dyDescent="0.25">
      <c r="A891" s="15">
        <v>82829552247.309891</v>
      </c>
    </row>
    <row r="892" spans="1:1" x14ac:dyDescent="0.25">
      <c r="A892" s="16">
        <v>85228509890.360046</v>
      </c>
    </row>
    <row r="893" spans="1:1" x14ac:dyDescent="0.25">
      <c r="A893" s="17">
        <v>91814747111.637115</v>
      </c>
    </row>
    <row r="894" spans="1:1" x14ac:dyDescent="0.25">
      <c r="A894" s="18">
        <v>97572251171.985611</v>
      </c>
    </row>
    <row r="895" spans="1:1" x14ac:dyDescent="0.25">
      <c r="A895" s="19">
        <v>99862170807.935196</v>
      </c>
    </row>
    <row r="896" spans="1:1" x14ac:dyDescent="0.25">
      <c r="A896" s="20">
        <v>100625472589.06219</v>
      </c>
    </row>
    <row r="897" spans="1:1" x14ac:dyDescent="0.25">
      <c r="A897" s="21">
        <v>96176496076.766205</v>
      </c>
    </row>
    <row r="898" spans="1:1" x14ac:dyDescent="0.25">
      <c r="A898" s="22">
        <v>95827557302.961578</v>
      </c>
    </row>
    <row r="899" spans="1:1" x14ac:dyDescent="0.25">
      <c r="A899" s="23">
        <v>93842962667.233154</v>
      </c>
    </row>
    <row r="900" spans="1:1" x14ac:dyDescent="0.25">
      <c r="A900" s="24">
        <v>90309946863.032974</v>
      </c>
    </row>
    <row r="901" spans="1:1" x14ac:dyDescent="0.25">
      <c r="A901" s="25">
        <v>91612364896.242004</v>
      </c>
    </row>
    <row r="902" spans="1:1" x14ac:dyDescent="0.25">
      <c r="A902" s="26">
        <v>91789451777.290665</v>
      </c>
    </row>
    <row r="903" spans="1:1" x14ac:dyDescent="0.25">
      <c r="A903" s="27">
        <v>97765261663.50502</v>
      </c>
    </row>
    <row r="904" spans="1:1" x14ac:dyDescent="0.25">
      <c r="A904" s="28">
        <v>101266871222.75687</v>
      </c>
    </row>
    <row r="905" spans="1:1" x14ac:dyDescent="0.25">
      <c r="A905" s="29">
        <v>107161988810.95682</v>
      </c>
    </row>
    <row r="906" spans="1:1" x14ac:dyDescent="0.25">
      <c r="A906" s="30">
        <v>97978332947.722031</v>
      </c>
    </row>
    <row r="907" spans="1:1" x14ac:dyDescent="0.25">
      <c r="A907" s="31">
        <v>104315513476.66733</v>
      </c>
    </row>
    <row r="908" spans="1:1" x14ac:dyDescent="0.25">
      <c r="A908" s="32">
        <v>114465296043.15831</v>
      </c>
    </row>
    <row r="909" spans="1:1" x14ac:dyDescent="0.25">
      <c r="A909" s="33">
        <v>121402434712.20699</v>
      </c>
    </row>
    <row r="910" spans="1:1" x14ac:dyDescent="0.25">
      <c r="A910" s="34">
        <v>121736762530.73799</v>
      </c>
    </row>
    <row r="911" spans="1:1" x14ac:dyDescent="0.25">
      <c r="A911" s="35">
        <v>118876547697.05666</v>
      </c>
    </row>
    <row r="912" spans="1:1" x14ac:dyDescent="0.25">
      <c r="A912" s="36">
        <v>123574147965.26062</v>
      </c>
    </row>
    <row r="913" spans="1:1" x14ac:dyDescent="0.25">
      <c r="A913" s="37">
        <v>123329672111.0056</v>
      </c>
    </row>
    <row r="914" spans="1:1" x14ac:dyDescent="0.25">
      <c r="A914" s="38">
        <v>131186921064.71301</v>
      </c>
    </row>
    <row r="915" spans="1:1" x14ac:dyDescent="0.25">
      <c r="A915" s="39">
        <v>131572682976.03047</v>
      </c>
    </row>
    <row r="916" spans="1:1" x14ac:dyDescent="0.25">
      <c r="A916" s="40">
        <v>123717191006.83786</v>
      </c>
    </row>
    <row r="917" spans="1:1" x14ac:dyDescent="0.25">
      <c r="A917" s="41">
        <v>128278574764.08833</v>
      </c>
    </row>
    <row r="918" spans="1:1" x14ac:dyDescent="0.25">
      <c r="A918" s="42">
        <v>132632652467.29031</v>
      </c>
    </row>
    <row r="919" spans="1:1" x14ac:dyDescent="0.25">
      <c r="A919" s="43">
        <v>120887172490.03238</v>
      </c>
    </row>
    <row r="920" spans="1:1" x14ac:dyDescent="0.25">
      <c r="A920" s="44">
        <v>111512009541.95428</v>
      </c>
    </row>
    <row r="921" spans="1:1" x14ac:dyDescent="0.25">
      <c r="A921" s="45">
        <v>131903772138.0304</v>
      </c>
    </row>
    <row r="922" spans="1:1" x14ac:dyDescent="0.25">
      <c r="A922" s="46">
        <v>145513489651.87222</v>
      </c>
    </row>
    <row r="923" spans="1:1" x14ac:dyDescent="0.25">
      <c r="A923" s="47">
        <v>159878798323.30185</v>
      </c>
    </row>
    <row r="924" spans="1:1" x14ac:dyDescent="0.25">
      <c r="A924" s="48">
        <v>173873730395.42163</v>
      </c>
    </row>
    <row r="925" spans="1:1" x14ac:dyDescent="0.25">
      <c r="A925" s="49">
        <v>183050495069.20276</v>
      </c>
    </row>
    <row r="926" spans="1:1" x14ac:dyDescent="0.25">
      <c r="A926" s="50">
        <v>177189125949.00308</v>
      </c>
    </row>
    <row r="927" spans="1:1" x14ac:dyDescent="0.25">
      <c r="A927" s="51">
        <v>174552448164.40952</v>
      </c>
    </row>
    <row r="928" spans="1:1" x14ac:dyDescent="0.25">
      <c r="A928" s="10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7</vt:i4>
      </vt:variant>
    </vt:vector>
  </HeadingPairs>
  <TitlesOfParts>
    <vt:vector size="18" baseType="lpstr">
      <vt:lpstr>CO2</vt:lpstr>
      <vt:lpstr>CO2 $gdp</vt:lpstr>
      <vt:lpstr>CO2 per person</vt:lpstr>
      <vt:lpstr>CO2-income</vt:lpstr>
      <vt:lpstr>&lt;DVs to left --  IVs to right&gt;</vt:lpstr>
      <vt:lpstr>gdp</vt:lpstr>
      <vt:lpstr>income (gdp per person)</vt:lpstr>
      <vt:lpstr>population</vt:lpstr>
      <vt:lpstr>Sheet4</vt:lpstr>
      <vt:lpstr>LongVersion</vt:lpstr>
      <vt:lpstr>CO2-Pivot</vt:lpstr>
      <vt:lpstr>CO2 graph</vt:lpstr>
      <vt:lpstr>CO2 $gdp graph</vt:lpstr>
      <vt:lpstr>CO2 per person graph</vt:lpstr>
      <vt:lpstr>CO2-income graph</vt:lpstr>
      <vt:lpstr>gdp graph</vt:lpstr>
      <vt:lpstr>income (gdp per person) graph</vt:lpstr>
      <vt:lpstr>population 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Meian  Chen</dc:creator>
  <cp:lastModifiedBy>Ronald Mitchell</cp:lastModifiedBy>
  <dcterms:created xsi:type="dcterms:W3CDTF">2014-10-08T16:50:21Z</dcterms:created>
  <dcterms:modified xsi:type="dcterms:W3CDTF">2015-10-07T18:26:39Z</dcterms:modified>
</cp:coreProperties>
</file>